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 原鄉族別人數統計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<sst xmlns="http://schemas.openxmlformats.org/spreadsheetml/2006/main" count="332" uniqueCount="104">
  <si>
    <t>資料日期：</t>
  </si>
  <si>
    <t>區域別</t>
  </si>
  <si>
    <t>性別</t>
  </si>
  <si>
    <t>總計</t>
  </si>
  <si>
    <t>阿美</t>
  </si>
  <si>
    <t>泰雅</t>
  </si>
  <si>
    <t>排灣</t>
  </si>
  <si>
    <t>布農</t>
  </si>
  <si>
    <t>魯凱</t>
  </si>
  <si>
    <t>卑南</t>
  </si>
  <si>
    <t>鄒</t>
  </si>
  <si>
    <t>賽夏</t>
  </si>
  <si>
    <t>雅美</t>
  </si>
  <si>
    <t>邵</t>
  </si>
  <si>
    <t>噶瑪蘭</t>
  </si>
  <si>
    <t>太魯閣</t>
  </si>
  <si>
    <t>撒奇萊雅</t>
  </si>
  <si>
    <t>賽德克族</t>
  </si>
  <si>
    <t>拉阿魯哇族</t>
  </si>
  <si>
    <t>卡那卡那富族</t>
  </si>
  <si>
    <t>尚未申報</t>
  </si>
  <si>
    <t>新北市</t>
  </si>
  <si>
    <t xml:space="preserve">計    </t>
  </si>
  <si>
    <r>
      <t>平地鄉</t>
    </r>
    <r>
      <rPr>
        <sz val="12"/>
        <color indexed="14"/>
        <rFont val="Times New Roman"/>
        <family val="1"/>
      </rPr>
      <t>: 0</t>
    </r>
  </si>
  <si>
    <t>山</t>
  </si>
  <si>
    <t>烏來區</t>
  </si>
  <si>
    <t xml:space="preserve">男    </t>
  </si>
  <si>
    <r>
      <t>山地鄉</t>
    </r>
    <r>
      <rPr>
        <sz val="12"/>
        <color indexed="17"/>
        <rFont val="Times New Roman"/>
        <family val="1"/>
      </rPr>
      <t xml:space="preserve">: </t>
    </r>
    <r>
      <rPr>
        <sz val="12"/>
        <color indexed="17"/>
        <rFont val="新細明體"/>
        <family val="1"/>
      </rPr>
      <t>1</t>
    </r>
  </si>
  <si>
    <t xml:space="preserve">女    </t>
  </si>
  <si>
    <t>宜蘭縣</t>
  </si>
  <si>
    <t>平地鄉: 0</t>
  </si>
  <si>
    <t>大同鄉</t>
  </si>
  <si>
    <t>山地鄉: 2</t>
  </si>
  <si>
    <t>南澳鄉</t>
  </si>
  <si>
    <t>桃園市</t>
  </si>
  <si>
    <t>復興區</t>
  </si>
  <si>
    <t>山地鄉: 1</t>
  </si>
  <si>
    <t>新竹縣</t>
  </si>
  <si>
    <t>平地鄉: 1</t>
  </si>
  <si>
    <t>平</t>
  </si>
  <si>
    <t>關西鎮</t>
  </si>
  <si>
    <t>尖石鄉</t>
  </si>
  <si>
    <t>五峰鄉</t>
  </si>
  <si>
    <t>苗栗縣</t>
  </si>
  <si>
    <t>平地鄉: 2</t>
  </si>
  <si>
    <t>南庄鄉</t>
  </si>
  <si>
    <t>獅潭鄉</t>
  </si>
  <si>
    <t>泰安鄉</t>
  </si>
  <si>
    <t>臺中市</t>
  </si>
  <si>
    <t>和平區</t>
  </si>
  <si>
    <t>南投縣</t>
  </si>
  <si>
    <t>魚池鄉</t>
  </si>
  <si>
    <t>信義鄉</t>
  </si>
  <si>
    <t>仁愛鄉</t>
  </si>
  <si>
    <t>嘉義縣</t>
  </si>
  <si>
    <t>阿里山鄉</t>
  </si>
  <si>
    <t>高雄市</t>
  </si>
  <si>
    <t>茂林區</t>
  </si>
  <si>
    <t>山地鄉: 3</t>
  </si>
  <si>
    <t>桃源區</t>
  </si>
  <si>
    <t>那瑪夏區</t>
  </si>
  <si>
    <t>屏東縣</t>
  </si>
  <si>
    <t>滿州鄉</t>
  </si>
  <si>
    <t>山地鄉: 8</t>
  </si>
  <si>
    <t>三地門鄉</t>
  </si>
  <si>
    <t>霧臺鄉</t>
  </si>
  <si>
    <t>瑪家鄉</t>
  </si>
  <si>
    <t>泰武鄉</t>
  </si>
  <si>
    <t>來義鄉</t>
  </si>
  <si>
    <t>春日鄉</t>
  </si>
  <si>
    <t>獅子鄉</t>
  </si>
  <si>
    <t>牡丹鄉</t>
  </si>
  <si>
    <t>臺東縣</t>
  </si>
  <si>
    <t>平地鄉: 10</t>
  </si>
  <si>
    <t>臺東市</t>
  </si>
  <si>
    <t>山地鄉: 5</t>
  </si>
  <si>
    <t>成功鎮</t>
  </si>
  <si>
    <t>關山鎮</t>
  </si>
  <si>
    <t>卑南鄉</t>
  </si>
  <si>
    <t>大武鄉</t>
  </si>
  <si>
    <t>太麻里鄉</t>
  </si>
  <si>
    <t>東河鄉</t>
  </si>
  <si>
    <t>長濱鄉</t>
  </si>
  <si>
    <t>鹿野鄉</t>
  </si>
  <si>
    <t>池上鄉</t>
  </si>
  <si>
    <t>延平鄉</t>
  </si>
  <si>
    <t>海端鄉</t>
  </si>
  <si>
    <t>達仁鄉</t>
  </si>
  <si>
    <t>金峰鄉</t>
  </si>
  <si>
    <t>蘭嶼鄉</t>
  </si>
  <si>
    <t>花蓮縣</t>
  </si>
  <si>
    <t>花蓮市</t>
  </si>
  <si>
    <t>鳳林鎮</t>
  </si>
  <si>
    <t>玉里鎮</t>
  </si>
  <si>
    <t>新城鄉</t>
  </si>
  <si>
    <t>吉安鄉</t>
  </si>
  <si>
    <t>壽豐鄉</t>
  </si>
  <si>
    <t>光復鄉</t>
  </si>
  <si>
    <t>豐濱鄉</t>
  </si>
  <si>
    <t>瑞穗鄉</t>
  </si>
  <si>
    <t>富里鄉</t>
  </si>
  <si>
    <t>秀林鄉</t>
  </si>
  <si>
    <t>萬榮鄉</t>
  </si>
  <si>
    <t>卓溪鄉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</si>
</sst>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\ 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 Unicode MS"/>
      <family val="1"/>
    </font>
    <font>
      <sz val="9"/>
      <name val="新細明體"/>
      <family val="1"/>
    </font>
    <font>
      <sz val="12"/>
      <color indexed="14"/>
      <name val="新細明體"/>
      <family val="1"/>
    </font>
    <font>
      <sz val="12"/>
      <color indexed="14"/>
      <name val="Times New Roman"/>
      <family val="1"/>
    </font>
    <font>
      <sz val="12"/>
      <color indexed="17"/>
      <name val="Times New Roman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8" fillId="33" borderId="11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8" fillId="34" borderId="10" xfId="0" applyFont="1" applyFill="1" applyBorder="1" applyAlignment="1">
      <alignment/>
    </xf>
    <xf numFmtId="176" fontId="0" fillId="34" borderId="10" xfId="0" applyNumberFormat="1" applyFill="1" applyBorder="1" applyAlignment="1">
      <alignment/>
    </xf>
    <xf numFmtId="0" fontId="20" fillId="33" borderId="13" xfId="0" applyFont="1" applyFill="1" applyBorder="1" applyAlignment="1">
      <alignment/>
    </xf>
    <xf numFmtId="0" fontId="18" fillId="33" borderId="14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8" fillId="33" borderId="15" xfId="0" applyFont="1" applyFill="1" applyBorder="1" applyAlignment="1">
      <alignment/>
    </xf>
    <xf numFmtId="0" fontId="18" fillId="35" borderId="11" xfId="0" applyFont="1" applyFill="1" applyBorder="1" applyAlignment="1">
      <alignment/>
    </xf>
    <xf numFmtId="0" fontId="18" fillId="35" borderId="12" xfId="0" applyFont="1" applyFill="1" applyBorder="1" applyAlignment="1">
      <alignment/>
    </xf>
    <xf numFmtId="176" fontId="0" fillId="0" borderId="10" xfId="0" applyNumberFormat="1" applyBorder="1" applyAlignment="1">
      <alignment/>
    </xf>
    <xf numFmtId="0" fontId="20" fillId="35" borderId="13" xfId="0" applyFont="1" applyFill="1" applyBorder="1" applyAlignment="1">
      <alignment/>
    </xf>
    <xf numFmtId="0" fontId="18" fillId="35" borderId="14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18" fillId="35" borderId="13" xfId="0" applyFont="1" applyFill="1" applyBorder="1" applyAlignment="1">
      <alignment/>
    </xf>
    <xf numFmtId="0" fontId="18" fillId="35" borderId="16" xfId="0" applyFont="1" applyFill="1" applyBorder="1" applyAlignment="1">
      <alignment/>
    </xf>
    <xf numFmtId="0" fontId="18" fillId="35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18" fillId="33" borderId="13" xfId="0" applyFont="1" applyFill="1" applyBorder="1" applyAlignment="1">
      <alignment/>
    </xf>
    <xf numFmtId="0" fontId="18" fillId="33" borderId="16" xfId="0" applyFont="1" applyFill="1" applyBorder="1" applyAlignment="1">
      <alignment/>
    </xf>
    <xf numFmtId="0" fontId="6" fillId="35" borderId="16" xfId="0" applyFont="1" applyFill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108&#21488;&#38313;&#32291;&#24066;&#37129;&#37806;&#24066;&#21312;&#21407;&#20303;&#27665;&#26063;&#20154;&#21475;-&#25353;&#24615;&#21029;&#26063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鄉鎮族別"/>
      <sheetName val=" 原鄉族別人數統計"/>
    </sheetNames>
    <sheetDataSet>
      <sheetData sheetId="0">
        <row r="96">
          <cell r="D96">
            <v>2890</v>
          </cell>
          <cell r="E96">
            <v>139</v>
          </cell>
          <cell r="F96">
            <v>2615</v>
          </cell>
          <cell r="G96">
            <v>29</v>
          </cell>
          <cell r="H96">
            <v>38</v>
          </cell>
          <cell r="I96">
            <v>7</v>
          </cell>
          <cell r="J96">
            <v>8</v>
          </cell>
          <cell r="K96">
            <v>12</v>
          </cell>
          <cell r="L96">
            <v>2</v>
          </cell>
          <cell r="M96">
            <v>1</v>
          </cell>
          <cell r="N96">
            <v>0</v>
          </cell>
          <cell r="O96">
            <v>1</v>
          </cell>
          <cell r="P96">
            <v>30</v>
          </cell>
          <cell r="Q96">
            <v>0</v>
          </cell>
          <cell r="R96">
            <v>1</v>
          </cell>
          <cell r="S96">
            <v>0</v>
          </cell>
          <cell r="T96">
            <v>0</v>
          </cell>
          <cell r="U96">
            <v>7</v>
          </cell>
        </row>
        <row r="97">
          <cell r="D97">
            <v>1407</v>
          </cell>
          <cell r="E97">
            <v>59</v>
          </cell>
          <cell r="F97">
            <v>1288</v>
          </cell>
          <cell r="G97">
            <v>11</v>
          </cell>
          <cell r="H97">
            <v>18</v>
          </cell>
          <cell r="I97">
            <v>2</v>
          </cell>
          <cell r="J97">
            <v>3</v>
          </cell>
          <cell r="K97">
            <v>5</v>
          </cell>
          <cell r="L97">
            <v>0</v>
          </cell>
          <cell r="M97">
            <v>0</v>
          </cell>
          <cell r="N97">
            <v>0</v>
          </cell>
          <cell r="O97">
            <v>1</v>
          </cell>
          <cell r="P97">
            <v>14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6</v>
          </cell>
        </row>
        <row r="98">
          <cell r="D98">
            <v>1483</v>
          </cell>
          <cell r="E98">
            <v>80</v>
          </cell>
          <cell r="F98">
            <v>1327</v>
          </cell>
          <cell r="G98">
            <v>18</v>
          </cell>
          <cell r="H98">
            <v>20</v>
          </cell>
          <cell r="I98">
            <v>5</v>
          </cell>
          <cell r="J98">
            <v>5</v>
          </cell>
          <cell r="K98">
            <v>7</v>
          </cell>
          <cell r="L98">
            <v>2</v>
          </cell>
          <cell r="M98">
            <v>1</v>
          </cell>
          <cell r="N98">
            <v>0</v>
          </cell>
          <cell r="O98">
            <v>0</v>
          </cell>
          <cell r="P98">
            <v>16</v>
          </cell>
          <cell r="Q98">
            <v>0</v>
          </cell>
          <cell r="R98">
            <v>1</v>
          </cell>
          <cell r="S98">
            <v>0</v>
          </cell>
          <cell r="T98">
            <v>0</v>
          </cell>
          <cell r="U98">
            <v>1</v>
          </cell>
        </row>
        <row r="177">
          <cell r="D177">
            <v>9287</v>
          </cell>
          <cell r="E177">
            <v>195</v>
          </cell>
          <cell r="F177">
            <v>8711</v>
          </cell>
          <cell r="G177">
            <v>67</v>
          </cell>
          <cell r="H177">
            <v>82</v>
          </cell>
          <cell r="I177">
            <v>6</v>
          </cell>
          <cell r="J177">
            <v>11</v>
          </cell>
          <cell r="K177">
            <v>12</v>
          </cell>
          <cell r="L177">
            <v>4</v>
          </cell>
          <cell r="M177">
            <v>0</v>
          </cell>
          <cell r="N177">
            <v>0</v>
          </cell>
          <cell r="O177">
            <v>0</v>
          </cell>
          <cell r="P177">
            <v>38</v>
          </cell>
          <cell r="Q177">
            <v>5</v>
          </cell>
          <cell r="R177">
            <v>9</v>
          </cell>
          <cell r="S177">
            <v>0</v>
          </cell>
          <cell r="T177">
            <v>0</v>
          </cell>
          <cell r="U177">
            <v>147</v>
          </cell>
        </row>
        <row r="178">
          <cell r="D178">
            <v>4901</v>
          </cell>
          <cell r="E178">
            <v>77</v>
          </cell>
          <cell r="F178">
            <v>4653</v>
          </cell>
          <cell r="G178">
            <v>28</v>
          </cell>
          <cell r="H178">
            <v>30</v>
          </cell>
          <cell r="I178">
            <v>2</v>
          </cell>
          <cell r="J178">
            <v>3</v>
          </cell>
          <cell r="K178">
            <v>5</v>
          </cell>
          <cell r="L178">
            <v>3</v>
          </cell>
          <cell r="M178">
            <v>0</v>
          </cell>
          <cell r="N178">
            <v>0</v>
          </cell>
          <cell r="O178">
            <v>0</v>
          </cell>
          <cell r="P178">
            <v>13</v>
          </cell>
          <cell r="Q178">
            <v>2</v>
          </cell>
          <cell r="R178">
            <v>2</v>
          </cell>
          <cell r="S178">
            <v>0</v>
          </cell>
          <cell r="T178">
            <v>0</v>
          </cell>
          <cell r="U178">
            <v>83</v>
          </cell>
        </row>
        <row r="179">
          <cell r="D179">
            <v>4386</v>
          </cell>
          <cell r="E179">
            <v>118</v>
          </cell>
          <cell r="F179">
            <v>4058</v>
          </cell>
          <cell r="G179">
            <v>39</v>
          </cell>
          <cell r="H179">
            <v>52</v>
          </cell>
          <cell r="I179">
            <v>4</v>
          </cell>
          <cell r="J179">
            <v>8</v>
          </cell>
          <cell r="K179">
            <v>7</v>
          </cell>
          <cell r="L179">
            <v>1</v>
          </cell>
          <cell r="M179">
            <v>0</v>
          </cell>
          <cell r="N179">
            <v>0</v>
          </cell>
          <cell r="O179">
            <v>0</v>
          </cell>
          <cell r="P179">
            <v>25</v>
          </cell>
          <cell r="Q179">
            <v>3</v>
          </cell>
          <cell r="R179">
            <v>7</v>
          </cell>
          <cell r="S179">
            <v>0</v>
          </cell>
          <cell r="T179">
            <v>0</v>
          </cell>
          <cell r="U179">
            <v>64</v>
          </cell>
        </row>
        <row r="267">
          <cell r="D267">
            <v>4340</v>
          </cell>
          <cell r="E267">
            <v>204</v>
          </cell>
          <cell r="F267">
            <v>3794</v>
          </cell>
          <cell r="G267">
            <v>69</v>
          </cell>
          <cell r="H267">
            <v>140</v>
          </cell>
          <cell r="I267">
            <v>3</v>
          </cell>
          <cell r="J267">
            <v>5</v>
          </cell>
          <cell r="K267">
            <v>12</v>
          </cell>
          <cell r="L267">
            <v>13</v>
          </cell>
          <cell r="M267">
            <v>0</v>
          </cell>
          <cell r="N267">
            <v>1</v>
          </cell>
          <cell r="O267">
            <v>1</v>
          </cell>
          <cell r="P267">
            <v>29</v>
          </cell>
          <cell r="Q267">
            <v>0</v>
          </cell>
          <cell r="R267">
            <v>21</v>
          </cell>
          <cell r="S267">
            <v>0</v>
          </cell>
          <cell r="T267">
            <v>1</v>
          </cell>
          <cell r="U267">
            <v>47</v>
          </cell>
        </row>
        <row r="268">
          <cell r="D268">
            <v>2178</v>
          </cell>
          <cell r="E268">
            <v>83</v>
          </cell>
          <cell r="F268">
            <v>1956</v>
          </cell>
          <cell r="G268">
            <v>30</v>
          </cell>
          <cell r="H268">
            <v>48</v>
          </cell>
          <cell r="I268">
            <v>0</v>
          </cell>
          <cell r="J268">
            <v>4</v>
          </cell>
          <cell r="K268">
            <v>3</v>
          </cell>
          <cell r="L268">
            <v>9</v>
          </cell>
          <cell r="M268">
            <v>0</v>
          </cell>
          <cell r="N268">
            <v>1</v>
          </cell>
          <cell r="O268">
            <v>0</v>
          </cell>
          <cell r="P268">
            <v>9</v>
          </cell>
          <cell r="Q268">
            <v>0</v>
          </cell>
          <cell r="R268">
            <v>9</v>
          </cell>
          <cell r="S268">
            <v>0</v>
          </cell>
          <cell r="T268">
            <v>0</v>
          </cell>
          <cell r="U268">
            <v>26</v>
          </cell>
        </row>
        <row r="269">
          <cell r="D269">
            <v>2162</v>
          </cell>
          <cell r="E269">
            <v>121</v>
          </cell>
          <cell r="F269">
            <v>1838</v>
          </cell>
          <cell r="G269">
            <v>39</v>
          </cell>
          <cell r="H269">
            <v>92</v>
          </cell>
          <cell r="I269">
            <v>3</v>
          </cell>
          <cell r="J269">
            <v>1</v>
          </cell>
          <cell r="K269">
            <v>9</v>
          </cell>
          <cell r="L269">
            <v>4</v>
          </cell>
          <cell r="M269">
            <v>0</v>
          </cell>
          <cell r="N269">
            <v>0</v>
          </cell>
          <cell r="O269">
            <v>1</v>
          </cell>
          <cell r="P269">
            <v>20</v>
          </cell>
          <cell r="Q269">
            <v>0</v>
          </cell>
          <cell r="R269">
            <v>12</v>
          </cell>
          <cell r="S269">
            <v>0</v>
          </cell>
          <cell r="T269">
            <v>1</v>
          </cell>
          <cell r="U269">
            <v>21</v>
          </cell>
        </row>
        <row r="492">
          <cell r="D492">
            <v>1837</v>
          </cell>
          <cell r="E492">
            <v>27</v>
          </cell>
          <cell r="F492">
            <v>19</v>
          </cell>
          <cell r="G492">
            <v>140</v>
          </cell>
          <cell r="H492">
            <v>87</v>
          </cell>
          <cell r="I492">
            <v>1542</v>
          </cell>
          <cell r="J492">
            <v>1</v>
          </cell>
          <cell r="K492">
            <v>6</v>
          </cell>
          <cell r="L492">
            <v>1</v>
          </cell>
          <cell r="M492">
            <v>4</v>
          </cell>
          <cell r="N492">
            <v>0</v>
          </cell>
          <cell r="O492">
            <v>0</v>
          </cell>
          <cell r="P492">
            <v>6</v>
          </cell>
          <cell r="Q492">
            <v>0</v>
          </cell>
          <cell r="R492">
            <v>0</v>
          </cell>
          <cell r="S492">
            <v>1</v>
          </cell>
          <cell r="T492">
            <v>1</v>
          </cell>
          <cell r="U492">
            <v>2</v>
          </cell>
        </row>
        <row r="493">
          <cell r="D493">
            <v>917</v>
          </cell>
          <cell r="E493">
            <v>15</v>
          </cell>
          <cell r="F493">
            <v>8</v>
          </cell>
          <cell r="G493">
            <v>67</v>
          </cell>
          <cell r="H493">
            <v>37</v>
          </cell>
          <cell r="I493">
            <v>782</v>
          </cell>
          <cell r="J493">
            <v>1</v>
          </cell>
          <cell r="K493">
            <v>1</v>
          </cell>
          <cell r="L493">
            <v>0</v>
          </cell>
          <cell r="M493">
            <v>2</v>
          </cell>
          <cell r="N493">
            <v>0</v>
          </cell>
          <cell r="O493">
            <v>0</v>
          </cell>
          <cell r="P493">
            <v>3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1</v>
          </cell>
        </row>
        <row r="494">
          <cell r="D494">
            <v>920</v>
          </cell>
          <cell r="E494">
            <v>12</v>
          </cell>
          <cell r="F494">
            <v>11</v>
          </cell>
          <cell r="G494">
            <v>73</v>
          </cell>
          <cell r="H494">
            <v>50</v>
          </cell>
          <cell r="I494">
            <v>760</v>
          </cell>
          <cell r="J494">
            <v>0</v>
          </cell>
          <cell r="K494">
            <v>5</v>
          </cell>
          <cell r="L494">
            <v>1</v>
          </cell>
          <cell r="M494">
            <v>2</v>
          </cell>
          <cell r="N494">
            <v>0</v>
          </cell>
          <cell r="O494">
            <v>0</v>
          </cell>
          <cell r="P494">
            <v>3</v>
          </cell>
          <cell r="Q494">
            <v>0</v>
          </cell>
          <cell r="R494">
            <v>0</v>
          </cell>
          <cell r="S494">
            <v>1</v>
          </cell>
          <cell r="T494">
            <v>1</v>
          </cell>
          <cell r="U494">
            <v>1</v>
          </cell>
        </row>
        <row r="495">
          <cell r="D495">
            <v>3931</v>
          </cell>
          <cell r="E495">
            <v>36</v>
          </cell>
          <cell r="F495">
            <v>25</v>
          </cell>
          <cell r="G495">
            <v>110</v>
          </cell>
          <cell r="H495">
            <v>3438</v>
          </cell>
          <cell r="I495">
            <v>45</v>
          </cell>
          <cell r="J495">
            <v>6</v>
          </cell>
          <cell r="K495">
            <v>71</v>
          </cell>
          <cell r="L495">
            <v>1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1</v>
          </cell>
          <cell r="R495">
            <v>4</v>
          </cell>
          <cell r="S495">
            <v>188</v>
          </cell>
          <cell r="T495">
            <v>4</v>
          </cell>
          <cell r="U495">
            <v>2</v>
          </cell>
        </row>
        <row r="496">
          <cell r="D496">
            <v>2074</v>
          </cell>
          <cell r="E496">
            <v>15</v>
          </cell>
          <cell r="F496">
            <v>10</v>
          </cell>
          <cell r="G496">
            <v>46</v>
          </cell>
          <cell r="H496">
            <v>1839</v>
          </cell>
          <cell r="I496">
            <v>27</v>
          </cell>
          <cell r="J496">
            <v>0</v>
          </cell>
          <cell r="K496">
            <v>28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</v>
          </cell>
          <cell r="R496">
            <v>0</v>
          </cell>
          <cell r="S496">
            <v>106</v>
          </cell>
          <cell r="T496">
            <v>1</v>
          </cell>
          <cell r="U496">
            <v>1</v>
          </cell>
        </row>
        <row r="497">
          <cell r="D497">
            <v>1857</v>
          </cell>
          <cell r="E497">
            <v>21</v>
          </cell>
          <cell r="F497">
            <v>15</v>
          </cell>
          <cell r="G497">
            <v>64</v>
          </cell>
          <cell r="H497">
            <v>1599</v>
          </cell>
          <cell r="I497">
            <v>18</v>
          </cell>
          <cell r="J497">
            <v>6</v>
          </cell>
          <cell r="K497">
            <v>43</v>
          </cell>
          <cell r="L497">
            <v>1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4</v>
          </cell>
          <cell r="S497">
            <v>82</v>
          </cell>
          <cell r="T497">
            <v>3</v>
          </cell>
          <cell r="U497">
            <v>1</v>
          </cell>
        </row>
        <row r="498">
          <cell r="D498">
            <v>2793</v>
          </cell>
          <cell r="E498">
            <v>38</v>
          </cell>
          <cell r="F498">
            <v>45</v>
          </cell>
          <cell r="G498">
            <v>92</v>
          </cell>
          <cell r="H498">
            <v>2036</v>
          </cell>
          <cell r="I498">
            <v>10</v>
          </cell>
          <cell r="J498">
            <v>2</v>
          </cell>
          <cell r="K498">
            <v>217</v>
          </cell>
          <cell r="L498">
            <v>0</v>
          </cell>
          <cell r="M498">
            <v>1</v>
          </cell>
          <cell r="N498">
            <v>0</v>
          </cell>
          <cell r="O498">
            <v>0</v>
          </cell>
          <cell r="P498">
            <v>7</v>
          </cell>
          <cell r="Q498">
            <v>0</v>
          </cell>
          <cell r="R498">
            <v>10</v>
          </cell>
          <cell r="S498">
            <v>68</v>
          </cell>
          <cell r="T498">
            <v>267</v>
          </cell>
          <cell r="U498">
            <v>0</v>
          </cell>
        </row>
        <row r="499">
          <cell r="D499">
            <v>1425</v>
          </cell>
          <cell r="E499">
            <v>15</v>
          </cell>
          <cell r="F499">
            <v>17</v>
          </cell>
          <cell r="G499">
            <v>51</v>
          </cell>
          <cell r="H499">
            <v>1041</v>
          </cell>
          <cell r="I499">
            <v>5</v>
          </cell>
          <cell r="J499">
            <v>1</v>
          </cell>
          <cell r="K499">
            <v>106</v>
          </cell>
          <cell r="L499">
            <v>0</v>
          </cell>
          <cell r="M499">
            <v>1</v>
          </cell>
          <cell r="N499">
            <v>0</v>
          </cell>
          <cell r="O499">
            <v>0</v>
          </cell>
          <cell r="P499">
            <v>2</v>
          </cell>
          <cell r="Q499">
            <v>0</v>
          </cell>
          <cell r="R499">
            <v>3</v>
          </cell>
          <cell r="S499">
            <v>36</v>
          </cell>
          <cell r="T499">
            <v>147</v>
          </cell>
          <cell r="U499">
            <v>0</v>
          </cell>
        </row>
        <row r="500">
          <cell r="D500">
            <v>1368</v>
          </cell>
          <cell r="E500">
            <v>23</v>
          </cell>
          <cell r="F500">
            <v>28</v>
          </cell>
          <cell r="G500">
            <v>41</v>
          </cell>
          <cell r="H500">
            <v>995</v>
          </cell>
          <cell r="I500">
            <v>5</v>
          </cell>
          <cell r="J500">
            <v>1</v>
          </cell>
          <cell r="K500">
            <v>111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5</v>
          </cell>
          <cell r="Q500">
            <v>0</v>
          </cell>
          <cell r="R500">
            <v>7</v>
          </cell>
          <cell r="S500">
            <v>32</v>
          </cell>
          <cell r="T500">
            <v>120</v>
          </cell>
          <cell r="U500">
            <v>0</v>
          </cell>
        </row>
        <row r="537">
          <cell r="D537">
            <v>5178</v>
          </cell>
          <cell r="E537">
            <v>89</v>
          </cell>
          <cell r="F537">
            <v>4894</v>
          </cell>
          <cell r="G537">
            <v>26</v>
          </cell>
          <cell r="H537">
            <v>18</v>
          </cell>
          <cell r="I537">
            <v>2</v>
          </cell>
          <cell r="J537">
            <v>5</v>
          </cell>
          <cell r="K537">
            <v>4</v>
          </cell>
          <cell r="L537">
            <v>2</v>
          </cell>
          <cell r="M537">
            <v>0</v>
          </cell>
          <cell r="N537">
            <v>1</v>
          </cell>
          <cell r="O537">
            <v>0</v>
          </cell>
          <cell r="P537">
            <v>50</v>
          </cell>
          <cell r="Q537">
            <v>0</v>
          </cell>
          <cell r="R537">
            <v>4</v>
          </cell>
          <cell r="S537">
            <v>0</v>
          </cell>
          <cell r="T537">
            <v>0</v>
          </cell>
          <cell r="U537">
            <v>83</v>
          </cell>
        </row>
        <row r="538">
          <cell r="D538">
            <v>2762</v>
          </cell>
          <cell r="E538">
            <v>38</v>
          </cell>
          <cell r="F538">
            <v>2631</v>
          </cell>
          <cell r="G538">
            <v>7</v>
          </cell>
          <cell r="H538">
            <v>4</v>
          </cell>
          <cell r="I538">
            <v>1</v>
          </cell>
          <cell r="J538">
            <v>1</v>
          </cell>
          <cell r="K538">
            <v>2</v>
          </cell>
          <cell r="L538">
            <v>1</v>
          </cell>
          <cell r="M538">
            <v>0</v>
          </cell>
          <cell r="N538">
            <v>0</v>
          </cell>
          <cell r="O538">
            <v>0</v>
          </cell>
          <cell r="P538">
            <v>19</v>
          </cell>
          <cell r="Q538">
            <v>0</v>
          </cell>
          <cell r="R538">
            <v>1</v>
          </cell>
          <cell r="S538">
            <v>0</v>
          </cell>
          <cell r="T538">
            <v>0</v>
          </cell>
          <cell r="U538">
            <v>57</v>
          </cell>
        </row>
        <row r="539">
          <cell r="D539">
            <v>2416</v>
          </cell>
          <cell r="E539">
            <v>51</v>
          </cell>
          <cell r="F539">
            <v>2263</v>
          </cell>
          <cell r="G539">
            <v>19</v>
          </cell>
          <cell r="H539">
            <v>14</v>
          </cell>
          <cell r="I539">
            <v>1</v>
          </cell>
          <cell r="J539">
            <v>4</v>
          </cell>
          <cell r="K539">
            <v>2</v>
          </cell>
          <cell r="L539">
            <v>1</v>
          </cell>
          <cell r="M539">
            <v>0</v>
          </cell>
          <cell r="N539">
            <v>1</v>
          </cell>
          <cell r="O539">
            <v>0</v>
          </cell>
          <cell r="P539">
            <v>31</v>
          </cell>
          <cell r="Q539">
            <v>0</v>
          </cell>
          <cell r="R539">
            <v>3</v>
          </cell>
          <cell r="S539">
            <v>0</v>
          </cell>
          <cell r="T539">
            <v>0</v>
          </cell>
          <cell r="U539">
            <v>26</v>
          </cell>
        </row>
        <row r="540">
          <cell r="D540">
            <v>5466</v>
          </cell>
          <cell r="E540">
            <v>117</v>
          </cell>
          <cell r="F540">
            <v>5105</v>
          </cell>
          <cell r="G540">
            <v>29</v>
          </cell>
          <cell r="H540">
            <v>53</v>
          </cell>
          <cell r="I540">
            <v>15</v>
          </cell>
          <cell r="J540">
            <v>4</v>
          </cell>
          <cell r="K540">
            <v>3</v>
          </cell>
          <cell r="L540">
            <v>5</v>
          </cell>
          <cell r="M540">
            <v>1</v>
          </cell>
          <cell r="N540">
            <v>0</v>
          </cell>
          <cell r="O540">
            <v>1</v>
          </cell>
          <cell r="P540">
            <v>87</v>
          </cell>
          <cell r="Q540">
            <v>0</v>
          </cell>
          <cell r="R540">
            <v>9</v>
          </cell>
          <cell r="S540">
            <v>0</v>
          </cell>
          <cell r="T540">
            <v>1</v>
          </cell>
          <cell r="U540">
            <v>36</v>
          </cell>
        </row>
        <row r="541">
          <cell r="D541">
            <v>2784</v>
          </cell>
          <cell r="E541">
            <v>53</v>
          </cell>
          <cell r="F541">
            <v>2637</v>
          </cell>
          <cell r="G541">
            <v>13</v>
          </cell>
          <cell r="H541">
            <v>14</v>
          </cell>
          <cell r="I541">
            <v>11</v>
          </cell>
          <cell r="J541">
            <v>0</v>
          </cell>
          <cell r="K541">
            <v>0</v>
          </cell>
          <cell r="L541">
            <v>2</v>
          </cell>
          <cell r="M541">
            <v>0</v>
          </cell>
          <cell r="N541">
            <v>0</v>
          </cell>
          <cell r="O541">
            <v>0</v>
          </cell>
          <cell r="P541">
            <v>26</v>
          </cell>
          <cell r="Q541">
            <v>0</v>
          </cell>
          <cell r="R541">
            <v>2</v>
          </cell>
          <cell r="S541">
            <v>0</v>
          </cell>
          <cell r="T541">
            <v>0</v>
          </cell>
          <cell r="U541">
            <v>26</v>
          </cell>
        </row>
        <row r="542">
          <cell r="D542">
            <v>2682</v>
          </cell>
          <cell r="E542">
            <v>64</v>
          </cell>
          <cell r="F542">
            <v>2468</v>
          </cell>
          <cell r="G542">
            <v>16</v>
          </cell>
          <cell r="H542">
            <v>39</v>
          </cell>
          <cell r="I542">
            <v>4</v>
          </cell>
          <cell r="J542">
            <v>4</v>
          </cell>
          <cell r="K542">
            <v>3</v>
          </cell>
          <cell r="L542">
            <v>3</v>
          </cell>
          <cell r="M542">
            <v>1</v>
          </cell>
          <cell r="N542">
            <v>0</v>
          </cell>
          <cell r="O542">
            <v>1</v>
          </cell>
          <cell r="P542">
            <v>61</v>
          </cell>
          <cell r="Q542">
            <v>0</v>
          </cell>
          <cell r="R542">
            <v>7</v>
          </cell>
          <cell r="S542">
            <v>0</v>
          </cell>
          <cell r="T542">
            <v>1</v>
          </cell>
          <cell r="U542">
            <v>10</v>
          </cell>
        </row>
        <row r="549">
          <cell r="D549">
            <v>541</v>
          </cell>
          <cell r="E549">
            <v>88</v>
          </cell>
          <cell r="F549">
            <v>361</v>
          </cell>
          <cell r="G549">
            <v>26</v>
          </cell>
          <cell r="H549">
            <v>24</v>
          </cell>
          <cell r="I549">
            <v>2</v>
          </cell>
          <cell r="J549">
            <v>2</v>
          </cell>
          <cell r="K549">
            <v>1</v>
          </cell>
          <cell r="L549">
            <v>10</v>
          </cell>
          <cell r="M549">
            <v>2</v>
          </cell>
          <cell r="N549">
            <v>0</v>
          </cell>
          <cell r="O549">
            <v>1</v>
          </cell>
          <cell r="P549">
            <v>11</v>
          </cell>
          <cell r="Q549">
            <v>0</v>
          </cell>
          <cell r="R549">
            <v>11</v>
          </cell>
          <cell r="S549">
            <v>0</v>
          </cell>
          <cell r="T549">
            <v>0</v>
          </cell>
          <cell r="U549">
            <v>2</v>
          </cell>
        </row>
        <row r="550">
          <cell r="D550">
            <v>246</v>
          </cell>
          <cell r="E550">
            <v>28</v>
          </cell>
          <cell r="F550">
            <v>184</v>
          </cell>
          <cell r="G550">
            <v>13</v>
          </cell>
          <cell r="H550">
            <v>6</v>
          </cell>
          <cell r="I550">
            <v>1</v>
          </cell>
          <cell r="J550">
            <v>0</v>
          </cell>
          <cell r="K550">
            <v>0</v>
          </cell>
          <cell r="L550">
            <v>2</v>
          </cell>
          <cell r="M550">
            <v>1</v>
          </cell>
          <cell r="N550">
            <v>0</v>
          </cell>
          <cell r="O550">
            <v>0</v>
          </cell>
          <cell r="P550">
            <v>6</v>
          </cell>
          <cell r="Q550">
            <v>0</v>
          </cell>
          <cell r="R550">
            <v>4</v>
          </cell>
          <cell r="S550">
            <v>0</v>
          </cell>
          <cell r="T550">
            <v>0</v>
          </cell>
          <cell r="U550">
            <v>1</v>
          </cell>
        </row>
        <row r="551">
          <cell r="D551">
            <v>295</v>
          </cell>
          <cell r="E551">
            <v>60</v>
          </cell>
          <cell r="F551">
            <v>177</v>
          </cell>
          <cell r="G551">
            <v>13</v>
          </cell>
          <cell r="H551">
            <v>18</v>
          </cell>
          <cell r="I551">
            <v>1</v>
          </cell>
          <cell r="J551">
            <v>2</v>
          </cell>
          <cell r="K551">
            <v>1</v>
          </cell>
          <cell r="L551">
            <v>8</v>
          </cell>
          <cell r="M551">
            <v>1</v>
          </cell>
          <cell r="N551">
            <v>0</v>
          </cell>
          <cell r="O551">
            <v>1</v>
          </cell>
          <cell r="P551">
            <v>5</v>
          </cell>
          <cell r="Q551">
            <v>0</v>
          </cell>
          <cell r="R551">
            <v>7</v>
          </cell>
          <cell r="S551">
            <v>0</v>
          </cell>
          <cell r="T551">
            <v>0</v>
          </cell>
          <cell r="U551">
            <v>1</v>
          </cell>
        </row>
        <row r="579">
          <cell r="D579">
            <v>8361</v>
          </cell>
          <cell r="E579">
            <v>124</v>
          </cell>
          <cell r="F579">
            <v>7931</v>
          </cell>
          <cell r="G579">
            <v>41</v>
          </cell>
          <cell r="H579">
            <v>44</v>
          </cell>
          <cell r="I579">
            <v>15</v>
          </cell>
          <cell r="J579">
            <v>4</v>
          </cell>
          <cell r="K579">
            <v>7</v>
          </cell>
          <cell r="L579">
            <v>29</v>
          </cell>
          <cell r="M579">
            <v>0</v>
          </cell>
          <cell r="N579">
            <v>0</v>
          </cell>
          <cell r="O579">
            <v>1</v>
          </cell>
          <cell r="P579">
            <v>18</v>
          </cell>
          <cell r="Q579">
            <v>0</v>
          </cell>
          <cell r="R579">
            <v>14</v>
          </cell>
          <cell r="S579">
            <v>0</v>
          </cell>
          <cell r="T579">
            <v>0</v>
          </cell>
          <cell r="U579">
            <v>133</v>
          </cell>
        </row>
        <row r="580">
          <cell r="D580">
            <v>4350</v>
          </cell>
          <cell r="E580">
            <v>55</v>
          </cell>
          <cell r="F580">
            <v>4161</v>
          </cell>
          <cell r="G580">
            <v>12</v>
          </cell>
          <cell r="H580">
            <v>13</v>
          </cell>
          <cell r="I580">
            <v>6</v>
          </cell>
          <cell r="J580">
            <v>2</v>
          </cell>
          <cell r="K580">
            <v>2</v>
          </cell>
          <cell r="L580">
            <v>7</v>
          </cell>
          <cell r="M580">
            <v>0</v>
          </cell>
          <cell r="N580">
            <v>0</v>
          </cell>
          <cell r="O580">
            <v>1</v>
          </cell>
          <cell r="P580">
            <v>5</v>
          </cell>
          <cell r="Q580">
            <v>0</v>
          </cell>
          <cell r="R580">
            <v>9</v>
          </cell>
          <cell r="S580">
            <v>0</v>
          </cell>
          <cell r="T580">
            <v>0</v>
          </cell>
          <cell r="U580">
            <v>77</v>
          </cell>
        </row>
        <row r="581">
          <cell r="D581">
            <v>4011</v>
          </cell>
          <cell r="E581">
            <v>69</v>
          </cell>
          <cell r="F581">
            <v>3770</v>
          </cell>
          <cell r="G581">
            <v>29</v>
          </cell>
          <cell r="H581">
            <v>31</v>
          </cell>
          <cell r="I581">
            <v>9</v>
          </cell>
          <cell r="J581">
            <v>2</v>
          </cell>
          <cell r="K581">
            <v>5</v>
          </cell>
          <cell r="L581">
            <v>22</v>
          </cell>
          <cell r="M581">
            <v>0</v>
          </cell>
          <cell r="N581">
            <v>0</v>
          </cell>
          <cell r="O581">
            <v>0</v>
          </cell>
          <cell r="P581">
            <v>13</v>
          </cell>
          <cell r="Q581">
            <v>0</v>
          </cell>
          <cell r="R581">
            <v>5</v>
          </cell>
          <cell r="S581">
            <v>0</v>
          </cell>
          <cell r="T581">
            <v>0</v>
          </cell>
          <cell r="U581">
            <v>56</v>
          </cell>
        </row>
        <row r="582">
          <cell r="D582">
            <v>4129</v>
          </cell>
          <cell r="E582">
            <v>64</v>
          </cell>
          <cell r="F582">
            <v>3279</v>
          </cell>
          <cell r="G582">
            <v>13</v>
          </cell>
          <cell r="H582">
            <v>21</v>
          </cell>
          <cell r="I582">
            <v>2</v>
          </cell>
          <cell r="J582">
            <v>4</v>
          </cell>
          <cell r="K582">
            <v>2</v>
          </cell>
          <cell r="L582">
            <v>716</v>
          </cell>
          <cell r="M582">
            <v>0</v>
          </cell>
          <cell r="N582">
            <v>0</v>
          </cell>
          <cell r="O582">
            <v>1</v>
          </cell>
          <cell r="P582">
            <v>6</v>
          </cell>
          <cell r="Q582">
            <v>0</v>
          </cell>
          <cell r="R582">
            <v>6</v>
          </cell>
          <cell r="S582">
            <v>0</v>
          </cell>
          <cell r="T582">
            <v>0</v>
          </cell>
          <cell r="U582">
            <v>15</v>
          </cell>
        </row>
        <row r="583">
          <cell r="D583">
            <v>2231</v>
          </cell>
          <cell r="E583">
            <v>26</v>
          </cell>
          <cell r="F583">
            <v>1786</v>
          </cell>
          <cell r="G583">
            <v>1</v>
          </cell>
          <cell r="H583">
            <v>4</v>
          </cell>
          <cell r="I583">
            <v>1</v>
          </cell>
          <cell r="J583">
            <v>2</v>
          </cell>
          <cell r="K583">
            <v>0</v>
          </cell>
          <cell r="L583">
            <v>403</v>
          </cell>
          <cell r="M583">
            <v>0</v>
          </cell>
          <cell r="N583">
            <v>0</v>
          </cell>
          <cell r="O583">
            <v>0</v>
          </cell>
          <cell r="P583">
            <v>1</v>
          </cell>
          <cell r="Q583">
            <v>0</v>
          </cell>
          <cell r="R583">
            <v>2</v>
          </cell>
          <cell r="S583">
            <v>0</v>
          </cell>
          <cell r="T583">
            <v>0</v>
          </cell>
          <cell r="U583">
            <v>5</v>
          </cell>
        </row>
        <row r="584">
          <cell r="D584">
            <v>1898</v>
          </cell>
          <cell r="E584">
            <v>38</v>
          </cell>
          <cell r="F584">
            <v>1493</v>
          </cell>
          <cell r="G584">
            <v>12</v>
          </cell>
          <cell r="H584">
            <v>17</v>
          </cell>
          <cell r="I584">
            <v>1</v>
          </cell>
          <cell r="J584">
            <v>2</v>
          </cell>
          <cell r="K584">
            <v>2</v>
          </cell>
          <cell r="L584">
            <v>313</v>
          </cell>
          <cell r="M584">
            <v>0</v>
          </cell>
          <cell r="N584">
            <v>0</v>
          </cell>
          <cell r="O584">
            <v>1</v>
          </cell>
          <cell r="P584">
            <v>5</v>
          </cell>
          <cell r="Q584">
            <v>0</v>
          </cell>
          <cell r="R584">
            <v>4</v>
          </cell>
          <cell r="S584">
            <v>0</v>
          </cell>
          <cell r="T584">
            <v>0</v>
          </cell>
          <cell r="U584">
            <v>10</v>
          </cell>
        </row>
        <row r="618">
          <cell r="D618">
            <v>1947</v>
          </cell>
          <cell r="E618">
            <v>32</v>
          </cell>
          <cell r="F618">
            <v>521</v>
          </cell>
          <cell r="G618">
            <v>10</v>
          </cell>
          <cell r="H618">
            <v>14</v>
          </cell>
          <cell r="I618">
            <v>0</v>
          </cell>
          <cell r="J618">
            <v>1</v>
          </cell>
          <cell r="K618">
            <v>2</v>
          </cell>
          <cell r="L618">
            <v>1354</v>
          </cell>
          <cell r="M618">
            <v>0</v>
          </cell>
          <cell r="N618">
            <v>0</v>
          </cell>
          <cell r="O618">
            <v>0</v>
          </cell>
          <cell r="P618">
            <v>2</v>
          </cell>
          <cell r="Q618">
            <v>0</v>
          </cell>
          <cell r="R618">
            <v>1</v>
          </cell>
          <cell r="S618">
            <v>0</v>
          </cell>
          <cell r="T618">
            <v>0</v>
          </cell>
          <cell r="U618">
            <v>10</v>
          </cell>
        </row>
        <row r="619">
          <cell r="D619">
            <v>1075</v>
          </cell>
          <cell r="E619">
            <v>17</v>
          </cell>
          <cell r="F619">
            <v>271</v>
          </cell>
          <cell r="G619">
            <v>4</v>
          </cell>
          <cell r="H619">
            <v>5</v>
          </cell>
          <cell r="I619">
            <v>0</v>
          </cell>
          <cell r="J619">
            <v>0</v>
          </cell>
          <cell r="K619">
            <v>1</v>
          </cell>
          <cell r="L619">
            <v>770</v>
          </cell>
          <cell r="M619">
            <v>0</v>
          </cell>
          <cell r="N619">
            <v>0</v>
          </cell>
          <cell r="O619">
            <v>0</v>
          </cell>
          <cell r="P619">
            <v>1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6</v>
          </cell>
        </row>
        <row r="620">
          <cell r="D620">
            <v>872</v>
          </cell>
          <cell r="E620">
            <v>15</v>
          </cell>
          <cell r="F620">
            <v>250</v>
          </cell>
          <cell r="G620">
            <v>6</v>
          </cell>
          <cell r="H620">
            <v>9</v>
          </cell>
          <cell r="I620">
            <v>0</v>
          </cell>
          <cell r="J620">
            <v>1</v>
          </cell>
          <cell r="K620">
            <v>1</v>
          </cell>
          <cell r="L620">
            <v>584</v>
          </cell>
          <cell r="M620">
            <v>0</v>
          </cell>
          <cell r="N620">
            <v>0</v>
          </cell>
          <cell r="O620">
            <v>0</v>
          </cell>
          <cell r="P620">
            <v>1</v>
          </cell>
          <cell r="Q620">
            <v>0</v>
          </cell>
          <cell r="R620">
            <v>1</v>
          </cell>
          <cell r="S620">
            <v>0</v>
          </cell>
          <cell r="T620">
            <v>0</v>
          </cell>
          <cell r="U620">
            <v>4</v>
          </cell>
        </row>
        <row r="636">
          <cell r="D636">
            <v>158</v>
          </cell>
          <cell r="E636">
            <v>16</v>
          </cell>
          <cell r="F636">
            <v>15</v>
          </cell>
          <cell r="G636">
            <v>1</v>
          </cell>
          <cell r="H636">
            <v>13</v>
          </cell>
          <cell r="I636">
            <v>0</v>
          </cell>
          <cell r="J636">
            <v>0</v>
          </cell>
          <cell r="K636">
            <v>0</v>
          </cell>
          <cell r="L636">
            <v>112</v>
          </cell>
          <cell r="M636">
            <v>0</v>
          </cell>
          <cell r="N636">
            <v>0</v>
          </cell>
          <cell r="O636">
            <v>0</v>
          </cell>
          <cell r="P636">
            <v>1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</row>
        <row r="637">
          <cell r="D637">
            <v>90</v>
          </cell>
          <cell r="E637">
            <v>5</v>
          </cell>
          <cell r="F637">
            <v>5</v>
          </cell>
          <cell r="G637">
            <v>1</v>
          </cell>
          <cell r="H637">
            <v>5</v>
          </cell>
          <cell r="I637">
            <v>0</v>
          </cell>
          <cell r="J637">
            <v>0</v>
          </cell>
          <cell r="K637">
            <v>0</v>
          </cell>
          <cell r="L637">
            <v>73</v>
          </cell>
          <cell r="M637">
            <v>0</v>
          </cell>
          <cell r="N637">
            <v>0</v>
          </cell>
          <cell r="O637">
            <v>0</v>
          </cell>
          <cell r="P637">
            <v>1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</row>
        <row r="638">
          <cell r="D638">
            <v>68</v>
          </cell>
          <cell r="E638">
            <v>11</v>
          </cell>
          <cell r="F638">
            <v>10</v>
          </cell>
          <cell r="G638">
            <v>0</v>
          </cell>
          <cell r="H638">
            <v>8</v>
          </cell>
          <cell r="I638">
            <v>0</v>
          </cell>
          <cell r="J638">
            <v>0</v>
          </cell>
          <cell r="K638">
            <v>0</v>
          </cell>
          <cell r="L638">
            <v>39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</row>
        <row r="639">
          <cell r="D639">
            <v>4230</v>
          </cell>
          <cell r="E639">
            <v>54</v>
          </cell>
          <cell r="F639">
            <v>4004</v>
          </cell>
          <cell r="G639">
            <v>41</v>
          </cell>
          <cell r="H639">
            <v>44</v>
          </cell>
          <cell r="I639">
            <v>2</v>
          </cell>
          <cell r="J639">
            <v>4</v>
          </cell>
          <cell r="K639">
            <v>5</v>
          </cell>
          <cell r="L639">
            <v>34</v>
          </cell>
          <cell r="M639">
            <v>1</v>
          </cell>
          <cell r="N639">
            <v>2</v>
          </cell>
          <cell r="O639">
            <v>0</v>
          </cell>
          <cell r="P639">
            <v>1</v>
          </cell>
          <cell r="Q639">
            <v>0</v>
          </cell>
          <cell r="R639">
            <v>16</v>
          </cell>
          <cell r="S639">
            <v>0</v>
          </cell>
          <cell r="T639">
            <v>0</v>
          </cell>
          <cell r="U639">
            <v>22</v>
          </cell>
        </row>
        <row r="640">
          <cell r="D640">
            <v>2217</v>
          </cell>
          <cell r="E640">
            <v>20</v>
          </cell>
          <cell r="F640">
            <v>2137</v>
          </cell>
          <cell r="G640">
            <v>20</v>
          </cell>
          <cell r="H640">
            <v>10</v>
          </cell>
          <cell r="I640">
            <v>0</v>
          </cell>
          <cell r="J640">
            <v>0</v>
          </cell>
          <cell r="K640">
            <v>0</v>
          </cell>
          <cell r="L640">
            <v>12</v>
          </cell>
          <cell r="M640">
            <v>0</v>
          </cell>
          <cell r="N640">
            <v>1</v>
          </cell>
          <cell r="O640">
            <v>0</v>
          </cell>
          <cell r="P640">
            <v>0</v>
          </cell>
          <cell r="Q640">
            <v>0</v>
          </cell>
          <cell r="R640">
            <v>8</v>
          </cell>
          <cell r="S640">
            <v>0</v>
          </cell>
          <cell r="T640">
            <v>0</v>
          </cell>
          <cell r="U640">
            <v>9</v>
          </cell>
        </row>
        <row r="641">
          <cell r="D641">
            <v>2013</v>
          </cell>
          <cell r="E641">
            <v>34</v>
          </cell>
          <cell r="F641">
            <v>1867</v>
          </cell>
          <cell r="G641">
            <v>21</v>
          </cell>
          <cell r="H641">
            <v>34</v>
          </cell>
          <cell r="I641">
            <v>2</v>
          </cell>
          <cell r="J641">
            <v>4</v>
          </cell>
          <cell r="K641">
            <v>5</v>
          </cell>
          <cell r="L641">
            <v>22</v>
          </cell>
          <cell r="M641">
            <v>1</v>
          </cell>
          <cell r="N641">
            <v>1</v>
          </cell>
          <cell r="O641">
            <v>0</v>
          </cell>
          <cell r="P641">
            <v>1</v>
          </cell>
          <cell r="Q641">
            <v>0</v>
          </cell>
          <cell r="R641">
            <v>8</v>
          </cell>
          <cell r="S641">
            <v>0</v>
          </cell>
          <cell r="T641">
            <v>0</v>
          </cell>
          <cell r="U641">
            <v>13</v>
          </cell>
        </row>
        <row r="750">
          <cell r="D750">
            <v>502</v>
          </cell>
          <cell r="E750">
            <v>56</v>
          </cell>
          <cell r="F750">
            <v>41</v>
          </cell>
          <cell r="G750">
            <v>22</v>
          </cell>
          <cell r="H750">
            <v>76</v>
          </cell>
          <cell r="I750">
            <v>15</v>
          </cell>
          <cell r="J750">
            <v>2</v>
          </cell>
          <cell r="K750">
            <v>1</v>
          </cell>
          <cell r="L750">
            <v>0</v>
          </cell>
          <cell r="M750">
            <v>1</v>
          </cell>
          <cell r="N750">
            <v>278</v>
          </cell>
          <cell r="O750">
            <v>0</v>
          </cell>
          <cell r="P750">
            <v>1</v>
          </cell>
          <cell r="Q750">
            <v>0</v>
          </cell>
          <cell r="R750">
            <v>6</v>
          </cell>
          <cell r="S750">
            <v>2</v>
          </cell>
          <cell r="T750">
            <v>0</v>
          </cell>
          <cell r="U750">
            <v>1</v>
          </cell>
        </row>
        <row r="751">
          <cell r="D751">
            <v>255</v>
          </cell>
          <cell r="E751">
            <v>30</v>
          </cell>
          <cell r="F751">
            <v>16</v>
          </cell>
          <cell r="G751">
            <v>10</v>
          </cell>
          <cell r="H751">
            <v>31</v>
          </cell>
          <cell r="I751">
            <v>9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152</v>
          </cell>
          <cell r="O751">
            <v>0</v>
          </cell>
          <cell r="P751">
            <v>1</v>
          </cell>
          <cell r="Q751">
            <v>0</v>
          </cell>
          <cell r="R751">
            <v>3</v>
          </cell>
          <cell r="S751">
            <v>2</v>
          </cell>
          <cell r="T751">
            <v>0</v>
          </cell>
          <cell r="U751">
            <v>1</v>
          </cell>
        </row>
        <row r="752">
          <cell r="D752">
            <v>247</v>
          </cell>
          <cell r="E752">
            <v>26</v>
          </cell>
          <cell r="F752">
            <v>25</v>
          </cell>
          <cell r="G752">
            <v>12</v>
          </cell>
          <cell r="H752">
            <v>45</v>
          </cell>
          <cell r="I752">
            <v>6</v>
          </cell>
          <cell r="J752">
            <v>2</v>
          </cell>
          <cell r="K752">
            <v>1</v>
          </cell>
          <cell r="L752">
            <v>0</v>
          </cell>
          <cell r="M752">
            <v>1</v>
          </cell>
          <cell r="N752">
            <v>126</v>
          </cell>
          <cell r="O752">
            <v>0</v>
          </cell>
          <cell r="P752">
            <v>0</v>
          </cell>
          <cell r="Q752">
            <v>0</v>
          </cell>
          <cell r="R752">
            <v>3</v>
          </cell>
          <cell r="S752">
            <v>0</v>
          </cell>
          <cell r="T752">
            <v>0</v>
          </cell>
          <cell r="U752">
            <v>0</v>
          </cell>
        </row>
        <row r="759">
          <cell r="D759">
            <v>9432</v>
          </cell>
          <cell r="E759">
            <v>98</v>
          </cell>
          <cell r="F759">
            <v>129</v>
          </cell>
          <cell r="G759">
            <v>86</v>
          </cell>
          <cell r="H759">
            <v>8834</v>
          </cell>
          <cell r="I759">
            <v>15</v>
          </cell>
          <cell r="J759">
            <v>7</v>
          </cell>
          <cell r="K759">
            <v>190</v>
          </cell>
          <cell r="L759">
            <v>3</v>
          </cell>
          <cell r="M759">
            <v>0</v>
          </cell>
          <cell r="N759">
            <v>3</v>
          </cell>
          <cell r="O759">
            <v>0</v>
          </cell>
          <cell r="P759">
            <v>17</v>
          </cell>
          <cell r="Q759">
            <v>1</v>
          </cell>
          <cell r="R759">
            <v>45</v>
          </cell>
          <cell r="S759">
            <v>1</v>
          </cell>
          <cell r="T759">
            <v>1</v>
          </cell>
          <cell r="U759">
            <v>2</v>
          </cell>
        </row>
        <row r="760">
          <cell r="D760">
            <v>4916</v>
          </cell>
          <cell r="E760">
            <v>47</v>
          </cell>
          <cell r="F760">
            <v>36</v>
          </cell>
          <cell r="G760">
            <v>29</v>
          </cell>
          <cell r="H760">
            <v>4681</v>
          </cell>
          <cell r="I760">
            <v>5</v>
          </cell>
          <cell r="J760">
            <v>1</v>
          </cell>
          <cell r="K760">
            <v>91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9</v>
          </cell>
          <cell r="Q760">
            <v>1</v>
          </cell>
          <cell r="R760">
            <v>16</v>
          </cell>
          <cell r="S760">
            <v>0</v>
          </cell>
          <cell r="T760">
            <v>0</v>
          </cell>
          <cell r="U760">
            <v>0</v>
          </cell>
        </row>
        <row r="761">
          <cell r="D761">
            <v>4516</v>
          </cell>
          <cell r="E761">
            <v>51</v>
          </cell>
          <cell r="F761">
            <v>93</v>
          </cell>
          <cell r="G761">
            <v>57</v>
          </cell>
          <cell r="H761">
            <v>4153</v>
          </cell>
          <cell r="I761">
            <v>10</v>
          </cell>
          <cell r="J761">
            <v>6</v>
          </cell>
          <cell r="K761">
            <v>99</v>
          </cell>
          <cell r="L761">
            <v>3</v>
          </cell>
          <cell r="M761">
            <v>0</v>
          </cell>
          <cell r="N761">
            <v>3</v>
          </cell>
          <cell r="O761">
            <v>0</v>
          </cell>
          <cell r="P761">
            <v>8</v>
          </cell>
          <cell r="Q761">
            <v>0</v>
          </cell>
          <cell r="R761">
            <v>29</v>
          </cell>
          <cell r="S761">
            <v>1</v>
          </cell>
          <cell r="T761">
            <v>1</v>
          </cell>
          <cell r="U761">
            <v>2</v>
          </cell>
        </row>
        <row r="762">
          <cell r="D762">
            <v>12773</v>
          </cell>
          <cell r="E762">
            <v>138</v>
          </cell>
          <cell r="F762">
            <v>3723</v>
          </cell>
          <cell r="G762">
            <v>66</v>
          </cell>
          <cell r="H762">
            <v>3124</v>
          </cell>
          <cell r="I762">
            <v>14</v>
          </cell>
          <cell r="J762">
            <v>7</v>
          </cell>
          <cell r="K762">
            <v>25</v>
          </cell>
          <cell r="L762">
            <v>17</v>
          </cell>
          <cell r="M762">
            <v>5</v>
          </cell>
          <cell r="N762">
            <v>9</v>
          </cell>
          <cell r="O762">
            <v>3</v>
          </cell>
          <cell r="P762">
            <v>39</v>
          </cell>
          <cell r="Q762">
            <v>1</v>
          </cell>
          <cell r="R762">
            <v>5598</v>
          </cell>
          <cell r="S762">
            <v>1</v>
          </cell>
          <cell r="T762">
            <v>0</v>
          </cell>
          <cell r="U762">
            <v>3</v>
          </cell>
        </row>
        <row r="763">
          <cell r="D763">
            <v>6552</v>
          </cell>
          <cell r="E763">
            <v>47</v>
          </cell>
          <cell r="F763">
            <v>1891</v>
          </cell>
          <cell r="G763">
            <v>26</v>
          </cell>
          <cell r="H763">
            <v>1547</v>
          </cell>
          <cell r="I763">
            <v>5</v>
          </cell>
          <cell r="J763">
            <v>4</v>
          </cell>
          <cell r="K763">
            <v>7</v>
          </cell>
          <cell r="L763">
            <v>6</v>
          </cell>
          <cell r="M763">
            <v>2</v>
          </cell>
          <cell r="N763">
            <v>6</v>
          </cell>
          <cell r="O763">
            <v>2</v>
          </cell>
          <cell r="P763">
            <v>17</v>
          </cell>
          <cell r="Q763">
            <v>0</v>
          </cell>
          <cell r="R763">
            <v>2989</v>
          </cell>
          <cell r="S763">
            <v>1</v>
          </cell>
          <cell r="T763">
            <v>0</v>
          </cell>
          <cell r="U763">
            <v>2</v>
          </cell>
        </row>
        <row r="764">
          <cell r="D764">
            <v>6221</v>
          </cell>
          <cell r="E764">
            <v>91</v>
          </cell>
          <cell r="F764">
            <v>1832</v>
          </cell>
          <cell r="G764">
            <v>40</v>
          </cell>
          <cell r="H764">
            <v>1577</v>
          </cell>
          <cell r="I764">
            <v>9</v>
          </cell>
          <cell r="J764">
            <v>3</v>
          </cell>
          <cell r="K764">
            <v>18</v>
          </cell>
          <cell r="L764">
            <v>11</v>
          </cell>
          <cell r="M764">
            <v>3</v>
          </cell>
          <cell r="N764">
            <v>3</v>
          </cell>
          <cell r="O764">
            <v>1</v>
          </cell>
          <cell r="P764">
            <v>22</v>
          </cell>
          <cell r="Q764">
            <v>1</v>
          </cell>
          <cell r="R764">
            <v>2609</v>
          </cell>
          <cell r="S764">
            <v>0</v>
          </cell>
          <cell r="T764">
            <v>0</v>
          </cell>
          <cell r="U764">
            <v>1</v>
          </cell>
        </row>
        <row r="882">
          <cell r="D882">
            <v>3473</v>
          </cell>
          <cell r="E882">
            <v>14</v>
          </cell>
          <cell r="F882">
            <v>24</v>
          </cell>
          <cell r="G882">
            <v>17</v>
          </cell>
          <cell r="H882">
            <v>90</v>
          </cell>
          <cell r="I882">
            <v>1</v>
          </cell>
          <cell r="J882">
            <v>2</v>
          </cell>
          <cell r="K882">
            <v>3285</v>
          </cell>
          <cell r="L882">
            <v>4</v>
          </cell>
          <cell r="M882">
            <v>0</v>
          </cell>
          <cell r="N882">
            <v>1</v>
          </cell>
          <cell r="O882">
            <v>0</v>
          </cell>
          <cell r="P882">
            <v>5</v>
          </cell>
          <cell r="Q882">
            <v>0</v>
          </cell>
          <cell r="R882">
            <v>5</v>
          </cell>
          <cell r="S882">
            <v>0</v>
          </cell>
          <cell r="T882">
            <v>0</v>
          </cell>
          <cell r="U882">
            <v>25</v>
          </cell>
        </row>
        <row r="883">
          <cell r="D883">
            <v>1764</v>
          </cell>
          <cell r="E883">
            <v>4</v>
          </cell>
          <cell r="F883">
            <v>12</v>
          </cell>
          <cell r="G883">
            <v>5</v>
          </cell>
          <cell r="H883">
            <v>36</v>
          </cell>
          <cell r="I883">
            <v>0</v>
          </cell>
          <cell r="J883">
            <v>2</v>
          </cell>
          <cell r="K883">
            <v>1690</v>
          </cell>
          <cell r="L883">
            <v>2</v>
          </cell>
          <cell r="M883">
            <v>0</v>
          </cell>
          <cell r="N883">
            <v>0</v>
          </cell>
          <cell r="O883">
            <v>0</v>
          </cell>
          <cell r="P883">
            <v>1</v>
          </cell>
          <cell r="Q883">
            <v>0</v>
          </cell>
          <cell r="R883">
            <v>2</v>
          </cell>
          <cell r="S883">
            <v>0</v>
          </cell>
          <cell r="T883">
            <v>0</v>
          </cell>
          <cell r="U883">
            <v>10</v>
          </cell>
        </row>
        <row r="884">
          <cell r="D884">
            <v>1709</v>
          </cell>
          <cell r="E884">
            <v>10</v>
          </cell>
          <cell r="F884">
            <v>12</v>
          </cell>
          <cell r="G884">
            <v>12</v>
          </cell>
          <cell r="H884">
            <v>54</v>
          </cell>
          <cell r="I884">
            <v>1</v>
          </cell>
          <cell r="J884">
            <v>0</v>
          </cell>
          <cell r="K884">
            <v>1595</v>
          </cell>
          <cell r="L884">
            <v>2</v>
          </cell>
          <cell r="M884">
            <v>0</v>
          </cell>
          <cell r="N884">
            <v>1</v>
          </cell>
          <cell r="O884">
            <v>0</v>
          </cell>
          <cell r="P884">
            <v>4</v>
          </cell>
          <cell r="Q884">
            <v>0</v>
          </cell>
          <cell r="R884">
            <v>3</v>
          </cell>
          <cell r="S884">
            <v>0</v>
          </cell>
          <cell r="T884">
            <v>0</v>
          </cell>
          <cell r="U884">
            <v>15</v>
          </cell>
        </row>
        <row r="957">
          <cell r="D957">
            <v>2160</v>
          </cell>
          <cell r="E957">
            <v>206</v>
          </cell>
          <cell r="F957">
            <v>10</v>
          </cell>
          <cell r="G957">
            <v>1917</v>
          </cell>
          <cell r="H957">
            <v>15</v>
          </cell>
          <cell r="I957">
            <v>6</v>
          </cell>
          <cell r="J957">
            <v>0</v>
          </cell>
          <cell r="K957">
            <v>0</v>
          </cell>
          <cell r="L957">
            <v>1</v>
          </cell>
          <cell r="M957">
            <v>0</v>
          </cell>
          <cell r="N957">
            <v>0</v>
          </cell>
          <cell r="O957">
            <v>0</v>
          </cell>
          <cell r="P957">
            <v>2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</v>
          </cell>
        </row>
        <row r="958">
          <cell r="D958">
            <v>1175</v>
          </cell>
          <cell r="E958">
            <v>108</v>
          </cell>
          <cell r="F958">
            <v>5</v>
          </cell>
          <cell r="G958">
            <v>1052</v>
          </cell>
          <cell r="H958">
            <v>5</v>
          </cell>
          <cell r="I958">
            <v>2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1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2</v>
          </cell>
        </row>
        <row r="959">
          <cell r="D959">
            <v>985</v>
          </cell>
          <cell r="E959">
            <v>98</v>
          </cell>
          <cell r="F959">
            <v>5</v>
          </cell>
          <cell r="G959">
            <v>865</v>
          </cell>
          <cell r="H959">
            <v>10</v>
          </cell>
          <cell r="I959">
            <v>4</v>
          </cell>
          <cell r="J959">
            <v>0</v>
          </cell>
          <cell r="K959">
            <v>0</v>
          </cell>
          <cell r="L959">
            <v>1</v>
          </cell>
          <cell r="M959">
            <v>0</v>
          </cell>
          <cell r="N959">
            <v>0</v>
          </cell>
          <cell r="O959">
            <v>0</v>
          </cell>
          <cell r="P959">
            <v>1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1</v>
          </cell>
        </row>
        <row r="963">
          <cell r="D963">
            <v>7449</v>
          </cell>
          <cell r="E963">
            <v>52</v>
          </cell>
          <cell r="F963">
            <v>23</v>
          </cell>
          <cell r="G963">
            <v>6148</v>
          </cell>
          <cell r="H963">
            <v>69</v>
          </cell>
          <cell r="I963">
            <v>1006</v>
          </cell>
          <cell r="J963">
            <v>8</v>
          </cell>
          <cell r="K963">
            <v>2</v>
          </cell>
          <cell r="L963">
            <v>1</v>
          </cell>
          <cell r="M963">
            <v>1</v>
          </cell>
          <cell r="N963">
            <v>0</v>
          </cell>
          <cell r="O963">
            <v>0</v>
          </cell>
          <cell r="P963">
            <v>6</v>
          </cell>
          <cell r="Q963">
            <v>0</v>
          </cell>
          <cell r="R963">
            <v>5</v>
          </cell>
          <cell r="S963">
            <v>1</v>
          </cell>
          <cell r="T963">
            <v>0</v>
          </cell>
          <cell r="U963">
            <v>127</v>
          </cell>
        </row>
        <row r="964">
          <cell r="D964">
            <v>3756</v>
          </cell>
          <cell r="E964">
            <v>28</v>
          </cell>
          <cell r="F964">
            <v>8</v>
          </cell>
          <cell r="G964">
            <v>3138</v>
          </cell>
          <cell r="H964">
            <v>26</v>
          </cell>
          <cell r="I964">
            <v>470</v>
          </cell>
          <cell r="J964">
            <v>4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3</v>
          </cell>
          <cell r="Q964">
            <v>0</v>
          </cell>
          <cell r="R964">
            <v>2</v>
          </cell>
          <cell r="S964">
            <v>0</v>
          </cell>
          <cell r="T964">
            <v>0</v>
          </cell>
          <cell r="U964">
            <v>76</v>
          </cell>
        </row>
        <row r="965">
          <cell r="D965">
            <v>3693</v>
          </cell>
          <cell r="E965">
            <v>24</v>
          </cell>
          <cell r="F965">
            <v>15</v>
          </cell>
          <cell r="G965">
            <v>3010</v>
          </cell>
          <cell r="H965">
            <v>43</v>
          </cell>
          <cell r="I965">
            <v>536</v>
          </cell>
          <cell r="J965">
            <v>4</v>
          </cell>
          <cell r="K965">
            <v>1</v>
          </cell>
          <cell r="L965">
            <v>1</v>
          </cell>
          <cell r="M965">
            <v>1</v>
          </cell>
          <cell r="N965">
            <v>0</v>
          </cell>
          <cell r="O965">
            <v>0</v>
          </cell>
          <cell r="P965">
            <v>3</v>
          </cell>
          <cell r="Q965">
            <v>0</v>
          </cell>
          <cell r="R965">
            <v>3</v>
          </cell>
          <cell r="S965">
            <v>1</v>
          </cell>
          <cell r="T965">
            <v>0</v>
          </cell>
          <cell r="U965">
            <v>51</v>
          </cell>
        </row>
        <row r="966">
          <cell r="D966">
            <v>3252</v>
          </cell>
          <cell r="E966">
            <v>21</v>
          </cell>
          <cell r="F966">
            <v>12</v>
          </cell>
          <cell r="G966">
            <v>254</v>
          </cell>
          <cell r="H966">
            <v>15</v>
          </cell>
          <cell r="I966">
            <v>2920</v>
          </cell>
          <cell r="J966">
            <v>5</v>
          </cell>
          <cell r="K966">
            <v>0</v>
          </cell>
          <cell r="L966">
            <v>1</v>
          </cell>
          <cell r="M966">
            <v>0</v>
          </cell>
          <cell r="N966">
            <v>0</v>
          </cell>
          <cell r="O966">
            <v>0</v>
          </cell>
          <cell r="P966">
            <v>1</v>
          </cell>
          <cell r="Q966">
            <v>0</v>
          </cell>
          <cell r="R966">
            <v>2</v>
          </cell>
          <cell r="S966">
            <v>1</v>
          </cell>
          <cell r="T966">
            <v>0</v>
          </cell>
          <cell r="U966">
            <v>20</v>
          </cell>
        </row>
        <row r="967">
          <cell r="D967">
            <v>1667</v>
          </cell>
          <cell r="E967">
            <v>8</v>
          </cell>
          <cell r="F967">
            <v>3</v>
          </cell>
          <cell r="G967">
            <v>94</v>
          </cell>
          <cell r="H967">
            <v>2</v>
          </cell>
          <cell r="I967">
            <v>1546</v>
          </cell>
          <cell r="J967">
            <v>0</v>
          </cell>
          <cell r="K967">
            <v>0</v>
          </cell>
          <cell r="L967">
            <v>1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2</v>
          </cell>
          <cell r="S967">
            <v>0</v>
          </cell>
          <cell r="T967">
            <v>0</v>
          </cell>
          <cell r="U967">
            <v>11</v>
          </cell>
        </row>
        <row r="968">
          <cell r="D968">
            <v>1585</v>
          </cell>
          <cell r="E968">
            <v>13</v>
          </cell>
          <cell r="F968">
            <v>9</v>
          </cell>
          <cell r="G968">
            <v>160</v>
          </cell>
          <cell r="H968">
            <v>13</v>
          </cell>
          <cell r="I968">
            <v>1374</v>
          </cell>
          <cell r="J968">
            <v>5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1</v>
          </cell>
          <cell r="Q968">
            <v>0</v>
          </cell>
          <cell r="R968">
            <v>0</v>
          </cell>
          <cell r="S968">
            <v>1</v>
          </cell>
          <cell r="T968">
            <v>0</v>
          </cell>
          <cell r="U968">
            <v>9</v>
          </cell>
        </row>
        <row r="969">
          <cell r="D969">
            <v>6579</v>
          </cell>
          <cell r="E969">
            <v>62</v>
          </cell>
          <cell r="F969">
            <v>39</v>
          </cell>
          <cell r="G969">
            <v>5691</v>
          </cell>
          <cell r="H969">
            <v>34</v>
          </cell>
          <cell r="I969">
            <v>691</v>
          </cell>
          <cell r="J969">
            <v>14</v>
          </cell>
          <cell r="K969">
            <v>2</v>
          </cell>
          <cell r="L969">
            <v>3</v>
          </cell>
          <cell r="M969">
            <v>1</v>
          </cell>
          <cell r="N969">
            <v>0</v>
          </cell>
          <cell r="O969">
            <v>0</v>
          </cell>
          <cell r="P969">
            <v>9</v>
          </cell>
          <cell r="Q969">
            <v>0</v>
          </cell>
          <cell r="R969">
            <v>1</v>
          </cell>
          <cell r="S969">
            <v>0</v>
          </cell>
          <cell r="T969">
            <v>0</v>
          </cell>
          <cell r="U969">
            <v>32</v>
          </cell>
        </row>
        <row r="970">
          <cell r="D970">
            <v>3321</v>
          </cell>
          <cell r="E970">
            <v>32</v>
          </cell>
          <cell r="F970">
            <v>12</v>
          </cell>
          <cell r="G970">
            <v>2912</v>
          </cell>
          <cell r="H970">
            <v>10</v>
          </cell>
          <cell r="I970">
            <v>326</v>
          </cell>
          <cell r="J970">
            <v>7</v>
          </cell>
          <cell r="K970">
            <v>0</v>
          </cell>
          <cell r="L970">
            <v>1</v>
          </cell>
          <cell r="M970">
            <v>0</v>
          </cell>
          <cell r="N970">
            <v>0</v>
          </cell>
          <cell r="O970">
            <v>0</v>
          </cell>
          <cell r="P970">
            <v>2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19</v>
          </cell>
        </row>
        <row r="971">
          <cell r="D971">
            <v>3258</v>
          </cell>
          <cell r="E971">
            <v>30</v>
          </cell>
          <cell r="F971">
            <v>27</v>
          </cell>
          <cell r="G971">
            <v>2779</v>
          </cell>
          <cell r="H971">
            <v>24</v>
          </cell>
          <cell r="I971">
            <v>365</v>
          </cell>
          <cell r="J971">
            <v>7</v>
          </cell>
          <cell r="K971">
            <v>2</v>
          </cell>
          <cell r="L971">
            <v>2</v>
          </cell>
          <cell r="M971">
            <v>1</v>
          </cell>
          <cell r="N971">
            <v>0</v>
          </cell>
          <cell r="O971">
            <v>0</v>
          </cell>
          <cell r="P971">
            <v>7</v>
          </cell>
          <cell r="Q971">
            <v>0</v>
          </cell>
          <cell r="R971">
            <v>1</v>
          </cell>
          <cell r="S971">
            <v>0</v>
          </cell>
          <cell r="T971">
            <v>0</v>
          </cell>
          <cell r="U971">
            <v>13</v>
          </cell>
        </row>
        <row r="972">
          <cell r="D972">
            <v>5211</v>
          </cell>
          <cell r="E972">
            <v>46</v>
          </cell>
          <cell r="F972">
            <v>13</v>
          </cell>
          <cell r="G972">
            <v>5017</v>
          </cell>
          <cell r="H972">
            <v>52</v>
          </cell>
          <cell r="I972">
            <v>23</v>
          </cell>
          <cell r="J972">
            <v>3</v>
          </cell>
          <cell r="K972">
            <v>2</v>
          </cell>
          <cell r="L972">
            <v>1</v>
          </cell>
          <cell r="M972">
            <v>0</v>
          </cell>
          <cell r="N972">
            <v>0</v>
          </cell>
          <cell r="O972">
            <v>0</v>
          </cell>
          <cell r="P972">
            <v>6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48</v>
          </cell>
        </row>
        <row r="973">
          <cell r="D973">
            <v>2707</v>
          </cell>
          <cell r="E973">
            <v>16</v>
          </cell>
          <cell r="F973">
            <v>5</v>
          </cell>
          <cell r="G973">
            <v>2624</v>
          </cell>
          <cell r="H973">
            <v>17</v>
          </cell>
          <cell r="I973">
            <v>10</v>
          </cell>
          <cell r="J973">
            <v>2</v>
          </cell>
          <cell r="K973">
            <v>1</v>
          </cell>
          <cell r="L973">
            <v>1</v>
          </cell>
          <cell r="M973">
            <v>0</v>
          </cell>
          <cell r="N973">
            <v>0</v>
          </cell>
          <cell r="O973">
            <v>0</v>
          </cell>
          <cell r="P973">
            <v>3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28</v>
          </cell>
        </row>
        <row r="974">
          <cell r="D974">
            <v>2504</v>
          </cell>
          <cell r="E974">
            <v>30</v>
          </cell>
          <cell r="F974">
            <v>8</v>
          </cell>
          <cell r="G974">
            <v>2393</v>
          </cell>
          <cell r="H974">
            <v>35</v>
          </cell>
          <cell r="I974">
            <v>13</v>
          </cell>
          <cell r="J974">
            <v>1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3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20</v>
          </cell>
        </row>
        <row r="975">
          <cell r="D975">
            <v>7257</v>
          </cell>
          <cell r="E975">
            <v>75</v>
          </cell>
          <cell r="F975">
            <v>33</v>
          </cell>
          <cell r="G975">
            <v>6955</v>
          </cell>
          <cell r="H975">
            <v>33</v>
          </cell>
          <cell r="I975">
            <v>20</v>
          </cell>
          <cell r="J975">
            <v>6</v>
          </cell>
          <cell r="K975">
            <v>6</v>
          </cell>
          <cell r="L975">
            <v>3</v>
          </cell>
          <cell r="M975">
            <v>0</v>
          </cell>
          <cell r="N975">
            <v>0</v>
          </cell>
          <cell r="O975">
            <v>0</v>
          </cell>
          <cell r="P975">
            <v>14</v>
          </cell>
          <cell r="Q975">
            <v>0</v>
          </cell>
          <cell r="R975">
            <v>4</v>
          </cell>
          <cell r="S975">
            <v>0</v>
          </cell>
          <cell r="T975">
            <v>0</v>
          </cell>
          <cell r="U975">
            <v>108</v>
          </cell>
        </row>
        <row r="976">
          <cell r="D976">
            <v>3642</v>
          </cell>
          <cell r="E976">
            <v>31</v>
          </cell>
          <cell r="F976">
            <v>11</v>
          </cell>
          <cell r="G976">
            <v>3511</v>
          </cell>
          <cell r="H976">
            <v>6</v>
          </cell>
          <cell r="I976">
            <v>8</v>
          </cell>
          <cell r="J976">
            <v>1</v>
          </cell>
          <cell r="K976">
            <v>3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5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66</v>
          </cell>
        </row>
        <row r="977">
          <cell r="D977">
            <v>3615</v>
          </cell>
          <cell r="E977">
            <v>44</v>
          </cell>
          <cell r="F977">
            <v>22</v>
          </cell>
          <cell r="G977">
            <v>3444</v>
          </cell>
          <cell r="H977">
            <v>27</v>
          </cell>
          <cell r="I977">
            <v>12</v>
          </cell>
          <cell r="J977">
            <v>5</v>
          </cell>
          <cell r="K977">
            <v>3</v>
          </cell>
          <cell r="L977">
            <v>3</v>
          </cell>
          <cell r="M977">
            <v>0</v>
          </cell>
          <cell r="N977">
            <v>0</v>
          </cell>
          <cell r="O977">
            <v>0</v>
          </cell>
          <cell r="P977">
            <v>9</v>
          </cell>
          <cell r="Q977">
            <v>0</v>
          </cell>
          <cell r="R977">
            <v>4</v>
          </cell>
          <cell r="S977">
            <v>0</v>
          </cell>
          <cell r="T977">
            <v>0</v>
          </cell>
          <cell r="U977">
            <v>42</v>
          </cell>
        </row>
        <row r="978">
          <cell r="D978">
            <v>4712</v>
          </cell>
          <cell r="E978">
            <v>37</v>
          </cell>
          <cell r="F978">
            <v>9</v>
          </cell>
          <cell r="G978">
            <v>4583</v>
          </cell>
          <cell r="H978">
            <v>35</v>
          </cell>
          <cell r="I978">
            <v>22</v>
          </cell>
          <cell r="J978">
            <v>1</v>
          </cell>
          <cell r="K978">
            <v>2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2</v>
          </cell>
          <cell r="Q978">
            <v>0</v>
          </cell>
          <cell r="R978">
            <v>0</v>
          </cell>
          <cell r="S978">
            <v>0</v>
          </cell>
          <cell r="T978">
            <v>1</v>
          </cell>
          <cell r="U978">
            <v>20</v>
          </cell>
        </row>
        <row r="979">
          <cell r="D979">
            <v>2386</v>
          </cell>
          <cell r="E979">
            <v>16</v>
          </cell>
          <cell r="F979">
            <v>2</v>
          </cell>
          <cell r="G979">
            <v>2333</v>
          </cell>
          <cell r="H979">
            <v>14</v>
          </cell>
          <cell r="I979">
            <v>12</v>
          </cell>
          <cell r="J979">
            <v>0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1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7</v>
          </cell>
        </row>
        <row r="980">
          <cell r="D980">
            <v>2326</v>
          </cell>
          <cell r="E980">
            <v>21</v>
          </cell>
          <cell r="F980">
            <v>7</v>
          </cell>
          <cell r="G980">
            <v>2250</v>
          </cell>
          <cell r="H980">
            <v>21</v>
          </cell>
          <cell r="I980">
            <v>10</v>
          </cell>
          <cell r="J980">
            <v>1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1</v>
          </cell>
          <cell r="Q980">
            <v>0</v>
          </cell>
          <cell r="R980">
            <v>0</v>
          </cell>
          <cell r="S980">
            <v>0</v>
          </cell>
          <cell r="T980">
            <v>1</v>
          </cell>
          <cell r="U980">
            <v>13</v>
          </cell>
        </row>
        <row r="981">
          <cell r="D981">
            <v>4680</v>
          </cell>
          <cell r="E981">
            <v>52</v>
          </cell>
          <cell r="F981">
            <v>23</v>
          </cell>
          <cell r="G981">
            <v>4436</v>
          </cell>
          <cell r="H981">
            <v>42</v>
          </cell>
          <cell r="I981">
            <v>16</v>
          </cell>
          <cell r="J981">
            <v>6</v>
          </cell>
          <cell r="K981">
            <v>2</v>
          </cell>
          <cell r="L981">
            <v>0</v>
          </cell>
          <cell r="M981">
            <v>0</v>
          </cell>
          <cell r="N981">
            <v>0</v>
          </cell>
          <cell r="O981">
            <v>1</v>
          </cell>
          <cell r="P981">
            <v>4</v>
          </cell>
          <cell r="Q981">
            <v>0</v>
          </cell>
          <cell r="R981">
            <v>3</v>
          </cell>
          <cell r="S981">
            <v>0</v>
          </cell>
          <cell r="T981">
            <v>0</v>
          </cell>
          <cell r="U981">
            <v>95</v>
          </cell>
        </row>
        <row r="982">
          <cell r="D982">
            <v>2415</v>
          </cell>
          <cell r="E982">
            <v>21</v>
          </cell>
          <cell r="F982">
            <v>10</v>
          </cell>
          <cell r="G982">
            <v>2303</v>
          </cell>
          <cell r="H982">
            <v>18</v>
          </cell>
          <cell r="I982">
            <v>3</v>
          </cell>
          <cell r="J982">
            <v>4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1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54</v>
          </cell>
        </row>
        <row r="983">
          <cell r="D983">
            <v>2265</v>
          </cell>
          <cell r="E983">
            <v>31</v>
          </cell>
          <cell r="F983">
            <v>13</v>
          </cell>
          <cell r="G983">
            <v>2133</v>
          </cell>
          <cell r="H983">
            <v>24</v>
          </cell>
          <cell r="I983">
            <v>13</v>
          </cell>
          <cell r="J983">
            <v>2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O983">
            <v>1</v>
          </cell>
          <cell r="P983">
            <v>3</v>
          </cell>
          <cell r="Q983">
            <v>0</v>
          </cell>
          <cell r="R983">
            <v>3</v>
          </cell>
          <cell r="S983">
            <v>0</v>
          </cell>
          <cell r="T983">
            <v>0</v>
          </cell>
          <cell r="U983">
            <v>41</v>
          </cell>
        </row>
        <row r="984">
          <cell r="D984">
            <v>4558</v>
          </cell>
          <cell r="E984">
            <v>234</v>
          </cell>
          <cell r="F984">
            <v>13</v>
          </cell>
          <cell r="G984">
            <v>4234</v>
          </cell>
          <cell r="H984">
            <v>22</v>
          </cell>
          <cell r="I984">
            <v>12</v>
          </cell>
          <cell r="J984">
            <v>2</v>
          </cell>
          <cell r="K984">
            <v>4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3</v>
          </cell>
          <cell r="Q984">
            <v>0</v>
          </cell>
          <cell r="R984">
            <v>2</v>
          </cell>
          <cell r="S984">
            <v>0</v>
          </cell>
          <cell r="T984">
            <v>0</v>
          </cell>
          <cell r="U984">
            <v>32</v>
          </cell>
        </row>
        <row r="985">
          <cell r="D985">
            <v>2284</v>
          </cell>
          <cell r="E985">
            <v>111</v>
          </cell>
          <cell r="F985">
            <v>4</v>
          </cell>
          <cell r="G985">
            <v>2141</v>
          </cell>
          <cell r="H985">
            <v>8</v>
          </cell>
          <cell r="I985">
            <v>3</v>
          </cell>
          <cell r="J985">
            <v>1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1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15</v>
          </cell>
        </row>
        <row r="986">
          <cell r="D986">
            <v>2274</v>
          </cell>
          <cell r="E986">
            <v>123</v>
          </cell>
          <cell r="F986">
            <v>9</v>
          </cell>
          <cell r="G986">
            <v>2093</v>
          </cell>
          <cell r="H986">
            <v>14</v>
          </cell>
          <cell r="I986">
            <v>9</v>
          </cell>
          <cell r="J986">
            <v>1</v>
          </cell>
          <cell r="K986">
            <v>4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2</v>
          </cell>
          <cell r="Q986">
            <v>0</v>
          </cell>
          <cell r="R986">
            <v>2</v>
          </cell>
          <cell r="S986">
            <v>0</v>
          </cell>
          <cell r="T986">
            <v>0</v>
          </cell>
          <cell r="U986">
            <v>17</v>
          </cell>
        </row>
        <row r="990">
          <cell r="D990">
            <v>22257</v>
          </cell>
          <cell r="E990">
            <v>12054</v>
          </cell>
          <cell r="F990">
            <v>272</v>
          </cell>
          <cell r="G990">
            <v>2953</v>
          </cell>
          <cell r="H990">
            <v>947</v>
          </cell>
          <cell r="I990">
            <v>497</v>
          </cell>
          <cell r="J990">
            <v>4461</v>
          </cell>
          <cell r="K990">
            <v>29</v>
          </cell>
          <cell r="L990">
            <v>14</v>
          </cell>
          <cell r="M990">
            <v>82</v>
          </cell>
          <cell r="N990">
            <v>2</v>
          </cell>
          <cell r="O990">
            <v>8</v>
          </cell>
          <cell r="P990">
            <v>84</v>
          </cell>
          <cell r="Q990">
            <v>5</v>
          </cell>
          <cell r="R990">
            <v>20</v>
          </cell>
          <cell r="S990">
            <v>0</v>
          </cell>
          <cell r="T990">
            <v>4</v>
          </cell>
          <cell r="U990">
            <v>825</v>
          </cell>
        </row>
        <row r="991">
          <cell r="D991">
            <v>10910</v>
          </cell>
          <cell r="E991">
            <v>5926</v>
          </cell>
          <cell r="F991">
            <v>122</v>
          </cell>
          <cell r="G991">
            <v>1346</v>
          </cell>
          <cell r="H991">
            <v>433</v>
          </cell>
          <cell r="I991">
            <v>235</v>
          </cell>
          <cell r="J991">
            <v>2276</v>
          </cell>
          <cell r="K991">
            <v>8</v>
          </cell>
          <cell r="L991">
            <v>5</v>
          </cell>
          <cell r="M991">
            <v>39</v>
          </cell>
          <cell r="N991">
            <v>0</v>
          </cell>
          <cell r="O991">
            <v>2</v>
          </cell>
          <cell r="P991">
            <v>39</v>
          </cell>
          <cell r="Q991">
            <v>3</v>
          </cell>
          <cell r="R991">
            <v>11</v>
          </cell>
          <cell r="S991">
            <v>0</v>
          </cell>
          <cell r="T991">
            <v>2</v>
          </cell>
          <cell r="U991">
            <v>463</v>
          </cell>
        </row>
        <row r="992">
          <cell r="D992">
            <v>11347</v>
          </cell>
          <cell r="E992">
            <v>6128</v>
          </cell>
          <cell r="F992">
            <v>150</v>
          </cell>
          <cell r="G992">
            <v>1607</v>
          </cell>
          <cell r="H992">
            <v>514</v>
          </cell>
          <cell r="I992">
            <v>262</v>
          </cell>
          <cell r="J992">
            <v>2185</v>
          </cell>
          <cell r="K992">
            <v>21</v>
          </cell>
          <cell r="L992">
            <v>9</v>
          </cell>
          <cell r="M992">
            <v>43</v>
          </cell>
          <cell r="N992">
            <v>2</v>
          </cell>
          <cell r="O992">
            <v>6</v>
          </cell>
          <cell r="P992">
            <v>45</v>
          </cell>
          <cell r="Q992">
            <v>2</v>
          </cell>
          <cell r="R992">
            <v>9</v>
          </cell>
          <cell r="S992">
            <v>0</v>
          </cell>
          <cell r="T992">
            <v>2</v>
          </cell>
          <cell r="U992">
            <v>362</v>
          </cell>
        </row>
        <row r="993">
          <cell r="D993">
            <v>7011</v>
          </cell>
          <cell r="E993">
            <v>6521</v>
          </cell>
          <cell r="F993">
            <v>21</v>
          </cell>
          <cell r="G993">
            <v>58</v>
          </cell>
          <cell r="H993">
            <v>49</v>
          </cell>
          <cell r="I993">
            <v>9</v>
          </cell>
          <cell r="J993">
            <v>42</v>
          </cell>
          <cell r="K993">
            <v>4</v>
          </cell>
          <cell r="L993">
            <v>4</v>
          </cell>
          <cell r="M993">
            <v>0</v>
          </cell>
          <cell r="N993">
            <v>0</v>
          </cell>
          <cell r="O993">
            <v>8</v>
          </cell>
          <cell r="P993">
            <v>21</v>
          </cell>
          <cell r="Q993">
            <v>0</v>
          </cell>
          <cell r="R993">
            <v>4</v>
          </cell>
          <cell r="S993">
            <v>0</v>
          </cell>
          <cell r="T993">
            <v>0</v>
          </cell>
          <cell r="U993">
            <v>270</v>
          </cell>
        </row>
        <row r="994">
          <cell r="D994">
            <v>3683</v>
          </cell>
          <cell r="E994">
            <v>3431</v>
          </cell>
          <cell r="F994">
            <v>7</v>
          </cell>
          <cell r="G994">
            <v>26</v>
          </cell>
          <cell r="H994">
            <v>15</v>
          </cell>
          <cell r="I994">
            <v>6</v>
          </cell>
          <cell r="J994">
            <v>14</v>
          </cell>
          <cell r="K994">
            <v>0</v>
          </cell>
          <cell r="L994">
            <v>3</v>
          </cell>
          <cell r="M994">
            <v>0</v>
          </cell>
          <cell r="N994">
            <v>0</v>
          </cell>
          <cell r="O994">
            <v>4</v>
          </cell>
          <cell r="P994">
            <v>8</v>
          </cell>
          <cell r="Q994">
            <v>0</v>
          </cell>
          <cell r="R994">
            <v>3</v>
          </cell>
          <cell r="S994">
            <v>0</v>
          </cell>
          <cell r="T994">
            <v>0</v>
          </cell>
          <cell r="U994">
            <v>166</v>
          </cell>
        </row>
        <row r="995">
          <cell r="D995">
            <v>3328</v>
          </cell>
          <cell r="E995">
            <v>3090</v>
          </cell>
          <cell r="F995">
            <v>14</v>
          </cell>
          <cell r="G995">
            <v>32</v>
          </cell>
          <cell r="H995">
            <v>34</v>
          </cell>
          <cell r="I995">
            <v>3</v>
          </cell>
          <cell r="J995">
            <v>28</v>
          </cell>
          <cell r="K995">
            <v>4</v>
          </cell>
          <cell r="L995">
            <v>1</v>
          </cell>
          <cell r="M995">
            <v>0</v>
          </cell>
          <cell r="N995">
            <v>0</v>
          </cell>
          <cell r="O995">
            <v>4</v>
          </cell>
          <cell r="P995">
            <v>13</v>
          </cell>
          <cell r="Q995">
            <v>0</v>
          </cell>
          <cell r="R995">
            <v>1</v>
          </cell>
          <cell r="S995">
            <v>0</v>
          </cell>
          <cell r="T995">
            <v>0</v>
          </cell>
          <cell r="U995">
            <v>104</v>
          </cell>
        </row>
        <row r="996">
          <cell r="D996">
            <v>2275</v>
          </cell>
          <cell r="E996">
            <v>1845</v>
          </cell>
          <cell r="F996">
            <v>34</v>
          </cell>
          <cell r="G996">
            <v>32</v>
          </cell>
          <cell r="H996">
            <v>258</v>
          </cell>
          <cell r="I996">
            <v>4</v>
          </cell>
          <cell r="J996">
            <v>32</v>
          </cell>
          <cell r="K996">
            <v>0</v>
          </cell>
          <cell r="L996">
            <v>19</v>
          </cell>
          <cell r="M996">
            <v>0</v>
          </cell>
          <cell r="N996">
            <v>0</v>
          </cell>
          <cell r="O996">
            <v>3</v>
          </cell>
          <cell r="P996">
            <v>9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39</v>
          </cell>
        </row>
        <row r="997">
          <cell r="D997">
            <v>1119</v>
          </cell>
          <cell r="E997">
            <v>948</v>
          </cell>
          <cell r="F997">
            <v>8</v>
          </cell>
          <cell r="G997">
            <v>9</v>
          </cell>
          <cell r="H997">
            <v>97</v>
          </cell>
          <cell r="I997">
            <v>4</v>
          </cell>
          <cell r="J997">
            <v>12</v>
          </cell>
          <cell r="K997">
            <v>0</v>
          </cell>
          <cell r="L997">
            <v>14</v>
          </cell>
          <cell r="M997">
            <v>0</v>
          </cell>
          <cell r="N997">
            <v>0</v>
          </cell>
          <cell r="O997">
            <v>1</v>
          </cell>
          <cell r="P997">
            <v>1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25</v>
          </cell>
        </row>
        <row r="998">
          <cell r="D998">
            <v>1156</v>
          </cell>
          <cell r="E998">
            <v>897</v>
          </cell>
          <cell r="F998">
            <v>26</v>
          </cell>
          <cell r="G998">
            <v>23</v>
          </cell>
          <cell r="H998">
            <v>161</v>
          </cell>
          <cell r="I998">
            <v>0</v>
          </cell>
          <cell r="J998">
            <v>20</v>
          </cell>
          <cell r="K998">
            <v>0</v>
          </cell>
          <cell r="L998">
            <v>5</v>
          </cell>
          <cell r="M998">
            <v>0</v>
          </cell>
          <cell r="N998">
            <v>0</v>
          </cell>
          <cell r="O998">
            <v>2</v>
          </cell>
          <cell r="P998">
            <v>8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14</v>
          </cell>
        </row>
        <row r="999">
          <cell r="D999">
            <v>6591</v>
          </cell>
          <cell r="E999">
            <v>1770</v>
          </cell>
          <cell r="F999">
            <v>54</v>
          </cell>
          <cell r="G999">
            <v>488</v>
          </cell>
          <cell r="H999">
            <v>210</v>
          </cell>
          <cell r="I999">
            <v>1136</v>
          </cell>
          <cell r="J999">
            <v>2723</v>
          </cell>
          <cell r="K999">
            <v>2</v>
          </cell>
          <cell r="L999">
            <v>7</v>
          </cell>
          <cell r="M999">
            <v>5</v>
          </cell>
          <cell r="N999">
            <v>0</v>
          </cell>
          <cell r="O999">
            <v>3</v>
          </cell>
          <cell r="P999">
            <v>12</v>
          </cell>
          <cell r="Q999">
            <v>0</v>
          </cell>
          <cell r="R999">
            <v>5</v>
          </cell>
          <cell r="S999">
            <v>0</v>
          </cell>
          <cell r="T999">
            <v>0</v>
          </cell>
          <cell r="U999">
            <v>176</v>
          </cell>
        </row>
        <row r="1000">
          <cell r="D1000">
            <v>3317</v>
          </cell>
          <cell r="E1000">
            <v>868</v>
          </cell>
          <cell r="F1000">
            <v>24</v>
          </cell>
          <cell r="G1000">
            <v>217</v>
          </cell>
          <cell r="H1000">
            <v>82</v>
          </cell>
          <cell r="I1000">
            <v>593</v>
          </cell>
          <cell r="J1000">
            <v>1412</v>
          </cell>
          <cell r="K1000">
            <v>1</v>
          </cell>
          <cell r="L1000">
            <v>2</v>
          </cell>
          <cell r="M1000">
            <v>3</v>
          </cell>
          <cell r="N1000">
            <v>0</v>
          </cell>
          <cell r="O1000">
            <v>3</v>
          </cell>
          <cell r="P1000">
            <v>3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109</v>
          </cell>
        </row>
        <row r="1001">
          <cell r="D1001">
            <v>3274</v>
          </cell>
          <cell r="E1001">
            <v>902</v>
          </cell>
          <cell r="F1001">
            <v>30</v>
          </cell>
          <cell r="G1001">
            <v>271</v>
          </cell>
          <cell r="H1001">
            <v>128</v>
          </cell>
          <cell r="I1001">
            <v>543</v>
          </cell>
          <cell r="J1001">
            <v>1311</v>
          </cell>
          <cell r="K1001">
            <v>1</v>
          </cell>
          <cell r="L1001">
            <v>5</v>
          </cell>
          <cell r="M1001">
            <v>2</v>
          </cell>
          <cell r="N1001">
            <v>0</v>
          </cell>
          <cell r="O1001">
            <v>0</v>
          </cell>
          <cell r="P1001">
            <v>9</v>
          </cell>
          <cell r="Q1001">
            <v>0</v>
          </cell>
          <cell r="R1001">
            <v>5</v>
          </cell>
          <cell r="S1001">
            <v>0</v>
          </cell>
          <cell r="T1001">
            <v>0</v>
          </cell>
          <cell r="U1001">
            <v>67</v>
          </cell>
        </row>
        <row r="1002">
          <cell r="D1002">
            <v>3590</v>
          </cell>
          <cell r="E1002">
            <v>151</v>
          </cell>
          <cell r="F1002">
            <v>12</v>
          </cell>
          <cell r="G1002">
            <v>3328</v>
          </cell>
          <cell r="H1002">
            <v>19</v>
          </cell>
          <cell r="I1002">
            <v>12</v>
          </cell>
          <cell r="J1002">
            <v>38</v>
          </cell>
          <cell r="K1002">
            <v>2</v>
          </cell>
          <cell r="L1002">
            <v>3</v>
          </cell>
          <cell r="M1002">
            <v>0</v>
          </cell>
          <cell r="N1002">
            <v>0</v>
          </cell>
          <cell r="O1002">
            <v>1</v>
          </cell>
          <cell r="P1002">
            <v>2</v>
          </cell>
          <cell r="Q1002">
            <v>0</v>
          </cell>
          <cell r="R1002">
            <v>2</v>
          </cell>
          <cell r="S1002">
            <v>0</v>
          </cell>
          <cell r="T1002">
            <v>0</v>
          </cell>
          <cell r="U1002">
            <v>20</v>
          </cell>
        </row>
        <row r="1003">
          <cell r="D1003">
            <v>1860</v>
          </cell>
          <cell r="E1003">
            <v>59</v>
          </cell>
          <cell r="F1003">
            <v>5</v>
          </cell>
          <cell r="G1003">
            <v>1749</v>
          </cell>
          <cell r="H1003">
            <v>7</v>
          </cell>
          <cell r="I1003">
            <v>6</v>
          </cell>
          <cell r="J1003">
            <v>16</v>
          </cell>
          <cell r="K1003">
            <v>2</v>
          </cell>
          <cell r="L1003">
            <v>1</v>
          </cell>
          <cell r="M1003">
            <v>0</v>
          </cell>
          <cell r="N1003">
            <v>0</v>
          </cell>
          <cell r="O1003">
            <v>0</v>
          </cell>
          <cell r="P1003">
            <v>2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13</v>
          </cell>
        </row>
        <row r="1004">
          <cell r="D1004">
            <v>1730</v>
          </cell>
          <cell r="E1004">
            <v>92</v>
          </cell>
          <cell r="F1004">
            <v>7</v>
          </cell>
          <cell r="G1004">
            <v>1579</v>
          </cell>
          <cell r="H1004">
            <v>12</v>
          </cell>
          <cell r="I1004">
            <v>6</v>
          </cell>
          <cell r="J1004">
            <v>22</v>
          </cell>
          <cell r="K1004">
            <v>0</v>
          </cell>
          <cell r="L1004">
            <v>2</v>
          </cell>
          <cell r="M1004">
            <v>0</v>
          </cell>
          <cell r="N1004">
            <v>0</v>
          </cell>
          <cell r="O1004">
            <v>1</v>
          </cell>
          <cell r="P1004">
            <v>0</v>
          </cell>
          <cell r="Q1004">
            <v>0</v>
          </cell>
          <cell r="R1004">
            <v>2</v>
          </cell>
          <cell r="S1004">
            <v>0</v>
          </cell>
          <cell r="T1004">
            <v>0</v>
          </cell>
          <cell r="U1004">
            <v>7</v>
          </cell>
        </row>
        <row r="1005">
          <cell r="D1005">
            <v>5115</v>
          </cell>
          <cell r="E1005">
            <v>1170</v>
          </cell>
          <cell r="F1005">
            <v>23</v>
          </cell>
          <cell r="G1005">
            <v>3588</v>
          </cell>
          <cell r="H1005">
            <v>86</v>
          </cell>
          <cell r="I1005">
            <v>41</v>
          </cell>
          <cell r="J1005">
            <v>163</v>
          </cell>
          <cell r="K1005">
            <v>2</v>
          </cell>
          <cell r="L1005">
            <v>4</v>
          </cell>
          <cell r="M1005">
            <v>0</v>
          </cell>
          <cell r="N1005">
            <v>0</v>
          </cell>
          <cell r="O1005">
            <v>0</v>
          </cell>
          <cell r="P1005">
            <v>8</v>
          </cell>
          <cell r="Q1005">
            <v>0</v>
          </cell>
          <cell r="R1005">
            <v>1</v>
          </cell>
          <cell r="S1005">
            <v>0</v>
          </cell>
          <cell r="T1005">
            <v>0</v>
          </cell>
          <cell r="U1005">
            <v>29</v>
          </cell>
        </row>
        <row r="1006">
          <cell r="D1006">
            <v>2612</v>
          </cell>
          <cell r="E1006">
            <v>587</v>
          </cell>
          <cell r="F1006">
            <v>15</v>
          </cell>
          <cell r="G1006">
            <v>1863</v>
          </cell>
          <cell r="H1006">
            <v>31</v>
          </cell>
          <cell r="I1006">
            <v>20</v>
          </cell>
          <cell r="J1006">
            <v>77</v>
          </cell>
          <cell r="K1006">
            <v>0</v>
          </cell>
          <cell r="L1006">
            <v>2</v>
          </cell>
          <cell r="M1006">
            <v>0</v>
          </cell>
          <cell r="N1006">
            <v>0</v>
          </cell>
          <cell r="O1006">
            <v>0</v>
          </cell>
          <cell r="P1006">
            <v>1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16</v>
          </cell>
        </row>
        <row r="1007">
          <cell r="D1007">
            <v>2503</v>
          </cell>
          <cell r="E1007">
            <v>583</v>
          </cell>
          <cell r="F1007">
            <v>8</v>
          </cell>
          <cell r="G1007">
            <v>1725</v>
          </cell>
          <cell r="H1007">
            <v>55</v>
          </cell>
          <cell r="I1007">
            <v>21</v>
          </cell>
          <cell r="J1007">
            <v>86</v>
          </cell>
          <cell r="K1007">
            <v>2</v>
          </cell>
          <cell r="L1007">
            <v>2</v>
          </cell>
          <cell r="M1007">
            <v>0</v>
          </cell>
          <cell r="N1007">
            <v>0</v>
          </cell>
          <cell r="O1007">
            <v>0</v>
          </cell>
          <cell r="P1007">
            <v>7</v>
          </cell>
          <cell r="Q1007">
            <v>0</v>
          </cell>
          <cell r="R1007">
            <v>1</v>
          </cell>
          <cell r="S1007">
            <v>0</v>
          </cell>
          <cell r="T1007">
            <v>0</v>
          </cell>
          <cell r="U1007">
            <v>13</v>
          </cell>
        </row>
        <row r="1008">
          <cell r="D1008">
            <v>4257</v>
          </cell>
          <cell r="E1008">
            <v>4053</v>
          </cell>
          <cell r="F1008">
            <v>16</v>
          </cell>
          <cell r="G1008">
            <v>36</v>
          </cell>
          <cell r="H1008">
            <v>34</v>
          </cell>
          <cell r="I1008">
            <v>5</v>
          </cell>
          <cell r="J1008">
            <v>34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3</v>
          </cell>
          <cell r="Q1008">
            <v>0</v>
          </cell>
          <cell r="R1008">
            <v>1</v>
          </cell>
          <cell r="S1008">
            <v>0</v>
          </cell>
          <cell r="T1008">
            <v>0</v>
          </cell>
          <cell r="U1008">
            <v>75</v>
          </cell>
        </row>
        <row r="1009">
          <cell r="D1009">
            <v>2227</v>
          </cell>
          <cell r="E1009">
            <v>2115</v>
          </cell>
          <cell r="F1009">
            <v>4</v>
          </cell>
          <cell r="G1009">
            <v>11</v>
          </cell>
          <cell r="H1009">
            <v>19</v>
          </cell>
          <cell r="I1009">
            <v>2</v>
          </cell>
          <cell r="J1009">
            <v>17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2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57</v>
          </cell>
        </row>
        <row r="1010">
          <cell r="D1010">
            <v>2030</v>
          </cell>
          <cell r="E1010">
            <v>1938</v>
          </cell>
          <cell r="F1010">
            <v>12</v>
          </cell>
          <cell r="G1010">
            <v>25</v>
          </cell>
          <cell r="H1010">
            <v>15</v>
          </cell>
          <cell r="I1010">
            <v>3</v>
          </cell>
          <cell r="J1010">
            <v>17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1</v>
          </cell>
          <cell r="Q1010">
            <v>0</v>
          </cell>
          <cell r="R1010">
            <v>1</v>
          </cell>
          <cell r="S1010">
            <v>0</v>
          </cell>
          <cell r="T1010">
            <v>0</v>
          </cell>
          <cell r="U1010">
            <v>18</v>
          </cell>
        </row>
        <row r="1011">
          <cell r="D1011">
            <v>4113</v>
          </cell>
          <cell r="E1011">
            <v>3742</v>
          </cell>
          <cell r="F1011">
            <v>11</v>
          </cell>
          <cell r="G1011">
            <v>40</v>
          </cell>
          <cell r="H1011">
            <v>90</v>
          </cell>
          <cell r="I1011">
            <v>1</v>
          </cell>
          <cell r="J1011">
            <v>17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86</v>
          </cell>
          <cell r="P1011">
            <v>3</v>
          </cell>
          <cell r="Q1011">
            <v>2</v>
          </cell>
          <cell r="R1011">
            <v>0</v>
          </cell>
          <cell r="S1011">
            <v>0</v>
          </cell>
          <cell r="T1011">
            <v>0</v>
          </cell>
          <cell r="U1011">
            <v>121</v>
          </cell>
        </row>
        <row r="1012">
          <cell r="D1012">
            <v>2274</v>
          </cell>
          <cell r="E1012">
            <v>2079</v>
          </cell>
          <cell r="F1012">
            <v>4</v>
          </cell>
          <cell r="G1012">
            <v>19</v>
          </cell>
          <cell r="H1012">
            <v>45</v>
          </cell>
          <cell r="I1012">
            <v>0</v>
          </cell>
          <cell r="J1012">
            <v>7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46</v>
          </cell>
          <cell r="P1012">
            <v>2</v>
          </cell>
          <cell r="Q1012">
            <v>1</v>
          </cell>
          <cell r="R1012">
            <v>0</v>
          </cell>
          <cell r="S1012">
            <v>0</v>
          </cell>
          <cell r="T1012">
            <v>0</v>
          </cell>
          <cell r="U1012">
            <v>71</v>
          </cell>
        </row>
        <row r="1013">
          <cell r="D1013">
            <v>1839</v>
          </cell>
          <cell r="E1013">
            <v>1663</v>
          </cell>
          <cell r="F1013">
            <v>7</v>
          </cell>
          <cell r="G1013">
            <v>21</v>
          </cell>
          <cell r="H1013">
            <v>45</v>
          </cell>
          <cell r="I1013">
            <v>1</v>
          </cell>
          <cell r="J1013">
            <v>10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40</v>
          </cell>
          <cell r="P1013">
            <v>1</v>
          </cell>
          <cell r="Q1013">
            <v>1</v>
          </cell>
          <cell r="R1013">
            <v>0</v>
          </cell>
          <cell r="S1013">
            <v>0</v>
          </cell>
          <cell r="T1013">
            <v>0</v>
          </cell>
          <cell r="U1013">
            <v>50</v>
          </cell>
        </row>
        <row r="1014">
          <cell r="D1014">
            <v>2241</v>
          </cell>
          <cell r="E1014">
            <v>1848</v>
          </cell>
          <cell r="F1014">
            <v>5</v>
          </cell>
          <cell r="G1014">
            <v>27</v>
          </cell>
          <cell r="H1014">
            <v>160</v>
          </cell>
          <cell r="I1014">
            <v>2</v>
          </cell>
          <cell r="J1014">
            <v>81</v>
          </cell>
          <cell r="K1014">
            <v>0</v>
          </cell>
          <cell r="L1014">
            <v>5</v>
          </cell>
          <cell r="M1014">
            <v>8</v>
          </cell>
          <cell r="N1014">
            <v>1</v>
          </cell>
          <cell r="O1014">
            <v>0</v>
          </cell>
          <cell r="P1014">
            <v>9</v>
          </cell>
          <cell r="Q1014">
            <v>1</v>
          </cell>
          <cell r="R1014">
            <v>0</v>
          </cell>
          <cell r="S1014">
            <v>0</v>
          </cell>
          <cell r="T1014">
            <v>0</v>
          </cell>
          <cell r="U1014">
            <v>94</v>
          </cell>
        </row>
        <row r="1015">
          <cell r="D1015">
            <v>1135</v>
          </cell>
          <cell r="E1015">
            <v>944</v>
          </cell>
          <cell r="F1015">
            <v>3</v>
          </cell>
          <cell r="G1015">
            <v>9</v>
          </cell>
          <cell r="H1015">
            <v>62</v>
          </cell>
          <cell r="I1015">
            <v>1</v>
          </cell>
          <cell r="J1015">
            <v>47</v>
          </cell>
          <cell r="K1015">
            <v>0</v>
          </cell>
          <cell r="L1015">
            <v>2</v>
          </cell>
          <cell r="M1015">
            <v>2</v>
          </cell>
          <cell r="N1015">
            <v>0</v>
          </cell>
          <cell r="O1015">
            <v>0</v>
          </cell>
          <cell r="P1015">
            <v>4</v>
          </cell>
          <cell r="Q1015">
            <v>1</v>
          </cell>
          <cell r="R1015">
            <v>0</v>
          </cell>
          <cell r="S1015">
            <v>0</v>
          </cell>
          <cell r="T1015">
            <v>0</v>
          </cell>
          <cell r="U1015">
            <v>60</v>
          </cell>
        </row>
        <row r="1016">
          <cell r="D1016">
            <v>1106</v>
          </cell>
          <cell r="E1016">
            <v>904</v>
          </cell>
          <cell r="F1016">
            <v>2</v>
          </cell>
          <cell r="G1016">
            <v>18</v>
          </cell>
          <cell r="H1016">
            <v>98</v>
          </cell>
          <cell r="I1016">
            <v>1</v>
          </cell>
          <cell r="J1016">
            <v>34</v>
          </cell>
          <cell r="K1016">
            <v>0</v>
          </cell>
          <cell r="L1016">
            <v>3</v>
          </cell>
          <cell r="M1016">
            <v>6</v>
          </cell>
          <cell r="N1016">
            <v>1</v>
          </cell>
          <cell r="O1016">
            <v>0</v>
          </cell>
          <cell r="P1016">
            <v>5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34</v>
          </cell>
        </row>
        <row r="1017">
          <cell r="D1017">
            <v>2197</v>
          </cell>
          <cell r="E1017">
            <v>1913</v>
          </cell>
          <cell r="F1017">
            <v>14</v>
          </cell>
          <cell r="G1017">
            <v>67</v>
          </cell>
          <cell r="H1017">
            <v>117</v>
          </cell>
          <cell r="I1017">
            <v>2</v>
          </cell>
          <cell r="J1017">
            <v>28</v>
          </cell>
          <cell r="K1017">
            <v>0</v>
          </cell>
          <cell r="L1017">
            <v>2</v>
          </cell>
          <cell r="M1017">
            <v>0</v>
          </cell>
          <cell r="N1017">
            <v>0</v>
          </cell>
          <cell r="O1017">
            <v>3</v>
          </cell>
          <cell r="P1017">
            <v>23</v>
          </cell>
          <cell r="Q1017">
            <v>0</v>
          </cell>
          <cell r="R1017">
            <v>2</v>
          </cell>
          <cell r="S1017">
            <v>0</v>
          </cell>
          <cell r="T1017">
            <v>0</v>
          </cell>
          <cell r="U1017">
            <v>26</v>
          </cell>
        </row>
        <row r="1018">
          <cell r="D1018">
            <v>1071</v>
          </cell>
          <cell r="E1018">
            <v>968</v>
          </cell>
          <cell r="F1018">
            <v>4</v>
          </cell>
          <cell r="G1018">
            <v>24</v>
          </cell>
          <cell r="H1018">
            <v>40</v>
          </cell>
          <cell r="I1018">
            <v>1</v>
          </cell>
          <cell r="J1018">
            <v>10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1</v>
          </cell>
          <cell r="P1018">
            <v>8</v>
          </cell>
          <cell r="Q1018">
            <v>0</v>
          </cell>
          <cell r="R1018">
            <v>2</v>
          </cell>
          <cell r="S1018">
            <v>0</v>
          </cell>
          <cell r="T1018">
            <v>0</v>
          </cell>
          <cell r="U1018">
            <v>13</v>
          </cell>
        </row>
        <row r="1019">
          <cell r="D1019">
            <v>1126</v>
          </cell>
          <cell r="E1019">
            <v>945</v>
          </cell>
          <cell r="F1019">
            <v>10</v>
          </cell>
          <cell r="G1019">
            <v>43</v>
          </cell>
          <cell r="H1019">
            <v>77</v>
          </cell>
          <cell r="I1019">
            <v>1</v>
          </cell>
          <cell r="J1019">
            <v>18</v>
          </cell>
          <cell r="K1019">
            <v>0</v>
          </cell>
          <cell r="L1019">
            <v>2</v>
          </cell>
          <cell r="M1019">
            <v>0</v>
          </cell>
          <cell r="N1019">
            <v>0</v>
          </cell>
          <cell r="O1019">
            <v>2</v>
          </cell>
          <cell r="P1019">
            <v>15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13</v>
          </cell>
        </row>
        <row r="1023">
          <cell r="D1023">
            <v>3370</v>
          </cell>
          <cell r="E1023">
            <v>138</v>
          </cell>
          <cell r="F1023">
            <v>19</v>
          </cell>
          <cell r="G1023">
            <v>64</v>
          </cell>
          <cell r="H1023">
            <v>3002</v>
          </cell>
          <cell r="I1023">
            <v>14</v>
          </cell>
          <cell r="J1023">
            <v>29</v>
          </cell>
          <cell r="K1023">
            <v>5</v>
          </cell>
          <cell r="L1023">
            <v>1</v>
          </cell>
          <cell r="M1023">
            <v>1</v>
          </cell>
          <cell r="N1023">
            <v>0</v>
          </cell>
          <cell r="O1023">
            <v>0</v>
          </cell>
          <cell r="P1023">
            <v>17</v>
          </cell>
          <cell r="Q1023">
            <v>0</v>
          </cell>
          <cell r="R1023">
            <v>2</v>
          </cell>
          <cell r="S1023">
            <v>0</v>
          </cell>
          <cell r="T1023">
            <v>2</v>
          </cell>
          <cell r="U1023">
            <v>76</v>
          </cell>
        </row>
        <row r="1024">
          <cell r="D1024">
            <v>1776</v>
          </cell>
          <cell r="E1024">
            <v>56</v>
          </cell>
          <cell r="F1024">
            <v>7</v>
          </cell>
          <cell r="G1024">
            <v>30</v>
          </cell>
          <cell r="H1024">
            <v>1596</v>
          </cell>
          <cell r="I1024">
            <v>6</v>
          </cell>
          <cell r="J1024">
            <v>20</v>
          </cell>
          <cell r="K1024">
            <v>2</v>
          </cell>
          <cell r="L1024">
            <v>1</v>
          </cell>
          <cell r="M1024">
            <v>1</v>
          </cell>
          <cell r="N1024">
            <v>0</v>
          </cell>
          <cell r="O1024">
            <v>0</v>
          </cell>
          <cell r="P1024">
            <v>9</v>
          </cell>
          <cell r="Q1024">
            <v>0</v>
          </cell>
          <cell r="R1024">
            <v>1</v>
          </cell>
          <cell r="S1024">
            <v>0</v>
          </cell>
          <cell r="T1024">
            <v>1</v>
          </cell>
          <cell r="U1024">
            <v>46</v>
          </cell>
        </row>
        <row r="1025">
          <cell r="D1025">
            <v>1594</v>
          </cell>
          <cell r="E1025">
            <v>82</v>
          </cell>
          <cell r="F1025">
            <v>12</v>
          </cell>
          <cell r="G1025">
            <v>34</v>
          </cell>
          <cell r="H1025">
            <v>1406</v>
          </cell>
          <cell r="I1025">
            <v>8</v>
          </cell>
          <cell r="J1025">
            <v>9</v>
          </cell>
          <cell r="K1025">
            <v>3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8</v>
          </cell>
          <cell r="Q1025">
            <v>0</v>
          </cell>
          <cell r="R1025">
            <v>1</v>
          </cell>
          <cell r="S1025">
            <v>0</v>
          </cell>
          <cell r="T1025">
            <v>1</v>
          </cell>
          <cell r="U1025">
            <v>30</v>
          </cell>
        </row>
        <row r="1026">
          <cell r="D1026">
            <v>3949</v>
          </cell>
          <cell r="E1026">
            <v>176</v>
          </cell>
          <cell r="F1026">
            <v>18</v>
          </cell>
          <cell r="G1026">
            <v>87</v>
          </cell>
          <cell r="H1026">
            <v>3461</v>
          </cell>
          <cell r="I1026">
            <v>12</v>
          </cell>
          <cell r="J1026">
            <v>23</v>
          </cell>
          <cell r="K1026">
            <v>5</v>
          </cell>
          <cell r="L1026">
            <v>2</v>
          </cell>
          <cell r="M1026">
            <v>3</v>
          </cell>
          <cell r="N1026">
            <v>0</v>
          </cell>
          <cell r="O1026">
            <v>1</v>
          </cell>
          <cell r="P1026">
            <v>10</v>
          </cell>
          <cell r="Q1026">
            <v>0</v>
          </cell>
          <cell r="R1026">
            <v>2</v>
          </cell>
          <cell r="S1026">
            <v>0</v>
          </cell>
          <cell r="T1026">
            <v>0</v>
          </cell>
          <cell r="U1026">
            <v>149</v>
          </cell>
        </row>
        <row r="1027">
          <cell r="D1027">
            <v>2108</v>
          </cell>
          <cell r="E1027">
            <v>80</v>
          </cell>
          <cell r="F1027">
            <v>8</v>
          </cell>
          <cell r="G1027">
            <v>37</v>
          </cell>
          <cell r="H1027">
            <v>1843</v>
          </cell>
          <cell r="I1027">
            <v>2</v>
          </cell>
          <cell r="J1027">
            <v>12</v>
          </cell>
          <cell r="K1027">
            <v>2</v>
          </cell>
          <cell r="L1027">
            <v>0</v>
          </cell>
          <cell r="M1027">
            <v>0</v>
          </cell>
          <cell r="N1027">
            <v>0</v>
          </cell>
          <cell r="O1027">
            <v>1</v>
          </cell>
          <cell r="P1027">
            <v>6</v>
          </cell>
          <cell r="Q1027">
            <v>0</v>
          </cell>
          <cell r="R1027">
            <v>1</v>
          </cell>
          <cell r="S1027">
            <v>0</v>
          </cell>
          <cell r="T1027">
            <v>0</v>
          </cell>
          <cell r="U1027">
            <v>116</v>
          </cell>
        </row>
        <row r="1028">
          <cell r="D1028">
            <v>1841</v>
          </cell>
          <cell r="E1028">
            <v>96</v>
          </cell>
          <cell r="F1028">
            <v>10</v>
          </cell>
          <cell r="G1028">
            <v>50</v>
          </cell>
          <cell r="H1028">
            <v>1618</v>
          </cell>
          <cell r="I1028">
            <v>10</v>
          </cell>
          <cell r="J1028">
            <v>11</v>
          </cell>
          <cell r="K1028">
            <v>3</v>
          </cell>
          <cell r="L1028">
            <v>2</v>
          </cell>
          <cell r="M1028">
            <v>3</v>
          </cell>
          <cell r="N1028">
            <v>0</v>
          </cell>
          <cell r="O1028">
            <v>0</v>
          </cell>
          <cell r="P1028">
            <v>4</v>
          </cell>
          <cell r="Q1028">
            <v>0</v>
          </cell>
          <cell r="R1028">
            <v>1</v>
          </cell>
          <cell r="S1028">
            <v>0</v>
          </cell>
          <cell r="T1028">
            <v>0</v>
          </cell>
          <cell r="U1028">
            <v>33</v>
          </cell>
        </row>
        <row r="1029">
          <cell r="D1029">
            <v>3305</v>
          </cell>
          <cell r="E1029">
            <v>76</v>
          </cell>
          <cell r="F1029">
            <v>9</v>
          </cell>
          <cell r="G1029">
            <v>3143</v>
          </cell>
          <cell r="H1029">
            <v>15</v>
          </cell>
          <cell r="I1029">
            <v>11</v>
          </cell>
          <cell r="J1029">
            <v>14</v>
          </cell>
          <cell r="K1029">
            <v>0</v>
          </cell>
          <cell r="L1029">
            <v>1</v>
          </cell>
          <cell r="M1029">
            <v>0</v>
          </cell>
          <cell r="N1029">
            <v>0</v>
          </cell>
          <cell r="O1029">
            <v>0</v>
          </cell>
          <cell r="P1029">
            <v>9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27</v>
          </cell>
        </row>
        <row r="1030">
          <cell r="D1030">
            <v>1793</v>
          </cell>
          <cell r="E1030">
            <v>24</v>
          </cell>
          <cell r="F1030">
            <v>2</v>
          </cell>
          <cell r="G1030">
            <v>1735</v>
          </cell>
          <cell r="H1030">
            <v>2</v>
          </cell>
          <cell r="I1030">
            <v>4</v>
          </cell>
          <cell r="J1030">
            <v>5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1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20</v>
          </cell>
        </row>
        <row r="1031">
          <cell r="D1031">
            <v>1512</v>
          </cell>
          <cell r="E1031">
            <v>52</v>
          </cell>
          <cell r="F1031">
            <v>7</v>
          </cell>
          <cell r="G1031">
            <v>1408</v>
          </cell>
          <cell r="H1031">
            <v>13</v>
          </cell>
          <cell r="I1031">
            <v>7</v>
          </cell>
          <cell r="J1031">
            <v>9</v>
          </cell>
          <cell r="K1031">
            <v>0</v>
          </cell>
          <cell r="L1031">
            <v>1</v>
          </cell>
          <cell r="M1031">
            <v>0</v>
          </cell>
          <cell r="N1031">
            <v>0</v>
          </cell>
          <cell r="O1031">
            <v>0</v>
          </cell>
          <cell r="P1031">
            <v>8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7</v>
          </cell>
        </row>
        <row r="1032">
          <cell r="D1032">
            <v>3606</v>
          </cell>
          <cell r="E1032">
            <v>111</v>
          </cell>
          <cell r="F1032">
            <v>19</v>
          </cell>
          <cell r="G1032">
            <v>3036</v>
          </cell>
          <cell r="H1032">
            <v>38</v>
          </cell>
          <cell r="I1032">
            <v>352</v>
          </cell>
          <cell r="J1032">
            <v>26</v>
          </cell>
          <cell r="K1032">
            <v>1</v>
          </cell>
          <cell r="L1032">
            <v>0</v>
          </cell>
          <cell r="M1032">
            <v>2</v>
          </cell>
          <cell r="N1032">
            <v>0</v>
          </cell>
          <cell r="O1032">
            <v>0</v>
          </cell>
          <cell r="P1032">
            <v>15</v>
          </cell>
          <cell r="Q1032">
            <v>0</v>
          </cell>
          <cell r="R1032">
            <v>2</v>
          </cell>
          <cell r="S1032">
            <v>1</v>
          </cell>
          <cell r="T1032">
            <v>0</v>
          </cell>
          <cell r="U1032">
            <v>3</v>
          </cell>
        </row>
        <row r="1033">
          <cell r="D1033">
            <v>1828</v>
          </cell>
          <cell r="E1033">
            <v>44</v>
          </cell>
          <cell r="F1033">
            <v>5</v>
          </cell>
          <cell r="G1033">
            <v>1576</v>
          </cell>
          <cell r="H1033">
            <v>12</v>
          </cell>
          <cell r="I1033">
            <v>180</v>
          </cell>
          <cell r="J1033">
            <v>7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3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1</v>
          </cell>
        </row>
        <row r="1034">
          <cell r="D1034">
            <v>1778</v>
          </cell>
          <cell r="E1034">
            <v>67</v>
          </cell>
          <cell r="F1034">
            <v>14</v>
          </cell>
          <cell r="G1034">
            <v>1460</v>
          </cell>
          <cell r="H1034">
            <v>26</v>
          </cell>
          <cell r="I1034">
            <v>172</v>
          </cell>
          <cell r="J1034">
            <v>19</v>
          </cell>
          <cell r="K1034">
            <v>1</v>
          </cell>
          <cell r="L1034">
            <v>0</v>
          </cell>
          <cell r="M1034">
            <v>2</v>
          </cell>
          <cell r="N1034">
            <v>0</v>
          </cell>
          <cell r="O1034">
            <v>0</v>
          </cell>
          <cell r="P1034">
            <v>12</v>
          </cell>
          <cell r="Q1034">
            <v>0</v>
          </cell>
          <cell r="R1034">
            <v>2</v>
          </cell>
          <cell r="S1034">
            <v>1</v>
          </cell>
          <cell r="T1034">
            <v>0</v>
          </cell>
          <cell r="U1034">
            <v>2</v>
          </cell>
        </row>
        <row r="1035">
          <cell r="D1035">
            <v>4362</v>
          </cell>
          <cell r="E1035">
            <v>112</v>
          </cell>
          <cell r="F1035">
            <v>13</v>
          </cell>
          <cell r="G1035">
            <v>43</v>
          </cell>
          <cell r="H1035">
            <v>18</v>
          </cell>
          <cell r="I1035">
            <v>7</v>
          </cell>
          <cell r="J1035">
            <v>29</v>
          </cell>
          <cell r="K1035">
            <v>0</v>
          </cell>
          <cell r="L1035">
            <v>0</v>
          </cell>
          <cell r="M1035">
            <v>4127</v>
          </cell>
          <cell r="N1035">
            <v>0</v>
          </cell>
          <cell r="O1035">
            <v>0</v>
          </cell>
          <cell r="P1035">
            <v>5</v>
          </cell>
          <cell r="Q1035">
            <v>0</v>
          </cell>
          <cell r="R1035">
            <v>3</v>
          </cell>
          <cell r="S1035">
            <v>0</v>
          </cell>
          <cell r="T1035">
            <v>0</v>
          </cell>
          <cell r="U1035">
            <v>5</v>
          </cell>
        </row>
        <row r="1036">
          <cell r="D1036">
            <v>2194</v>
          </cell>
          <cell r="E1036">
            <v>57</v>
          </cell>
          <cell r="F1036">
            <v>2</v>
          </cell>
          <cell r="G1036">
            <v>20</v>
          </cell>
          <cell r="H1036">
            <v>2</v>
          </cell>
          <cell r="I1036">
            <v>6</v>
          </cell>
          <cell r="J1036">
            <v>13</v>
          </cell>
          <cell r="K1036">
            <v>0</v>
          </cell>
          <cell r="L1036">
            <v>0</v>
          </cell>
          <cell r="M1036">
            <v>2087</v>
          </cell>
          <cell r="N1036">
            <v>0</v>
          </cell>
          <cell r="O1036">
            <v>0</v>
          </cell>
          <cell r="P1036">
            <v>1</v>
          </cell>
          <cell r="Q1036">
            <v>0</v>
          </cell>
          <cell r="R1036">
            <v>1</v>
          </cell>
          <cell r="S1036">
            <v>0</v>
          </cell>
          <cell r="T1036">
            <v>0</v>
          </cell>
          <cell r="U1036">
            <v>5</v>
          </cell>
        </row>
        <row r="1037">
          <cell r="D1037">
            <v>2168</v>
          </cell>
          <cell r="E1037">
            <v>55</v>
          </cell>
          <cell r="F1037">
            <v>11</v>
          </cell>
          <cell r="G1037">
            <v>23</v>
          </cell>
          <cell r="H1037">
            <v>16</v>
          </cell>
          <cell r="I1037">
            <v>1</v>
          </cell>
          <cell r="J1037">
            <v>16</v>
          </cell>
          <cell r="K1037">
            <v>0</v>
          </cell>
          <cell r="L1037">
            <v>0</v>
          </cell>
          <cell r="M1037">
            <v>2040</v>
          </cell>
          <cell r="N1037">
            <v>0</v>
          </cell>
          <cell r="O1037">
            <v>0</v>
          </cell>
          <cell r="P1037">
            <v>4</v>
          </cell>
          <cell r="Q1037">
            <v>0</v>
          </cell>
          <cell r="R1037">
            <v>2</v>
          </cell>
          <cell r="S1037">
            <v>0</v>
          </cell>
          <cell r="T1037">
            <v>0</v>
          </cell>
          <cell r="U1037">
            <v>0</v>
          </cell>
        </row>
        <row r="1041">
          <cell r="D1041">
            <v>12856</v>
          </cell>
          <cell r="E1041">
            <v>8965</v>
          </cell>
          <cell r="F1041">
            <v>552</v>
          </cell>
          <cell r="G1041">
            <v>238</v>
          </cell>
          <cell r="H1041">
            <v>599</v>
          </cell>
          <cell r="I1041">
            <v>23</v>
          </cell>
          <cell r="J1041">
            <v>177</v>
          </cell>
          <cell r="K1041">
            <v>2</v>
          </cell>
          <cell r="L1041">
            <v>13</v>
          </cell>
          <cell r="M1041">
            <v>6</v>
          </cell>
          <cell r="N1041">
            <v>0</v>
          </cell>
          <cell r="O1041">
            <v>91</v>
          </cell>
          <cell r="P1041">
            <v>1678</v>
          </cell>
          <cell r="Q1041">
            <v>296</v>
          </cell>
          <cell r="R1041">
            <v>82</v>
          </cell>
          <cell r="S1041">
            <v>0</v>
          </cell>
          <cell r="T1041">
            <v>0</v>
          </cell>
          <cell r="U1041">
            <v>134</v>
          </cell>
        </row>
        <row r="1042">
          <cell r="D1042">
            <v>5812</v>
          </cell>
          <cell r="E1042">
            <v>4102</v>
          </cell>
          <cell r="F1042">
            <v>226</v>
          </cell>
          <cell r="G1042">
            <v>99</v>
          </cell>
          <cell r="H1042">
            <v>275</v>
          </cell>
          <cell r="I1042">
            <v>8</v>
          </cell>
          <cell r="J1042">
            <v>81</v>
          </cell>
          <cell r="K1042">
            <v>0</v>
          </cell>
          <cell r="L1042">
            <v>4</v>
          </cell>
          <cell r="M1042">
            <v>1</v>
          </cell>
          <cell r="N1042">
            <v>0</v>
          </cell>
          <cell r="O1042">
            <v>45</v>
          </cell>
          <cell r="P1042">
            <v>707</v>
          </cell>
          <cell r="Q1042">
            <v>151</v>
          </cell>
          <cell r="R1042">
            <v>38</v>
          </cell>
          <cell r="S1042">
            <v>0</v>
          </cell>
          <cell r="T1042">
            <v>0</v>
          </cell>
          <cell r="U1042">
            <v>75</v>
          </cell>
        </row>
        <row r="1043">
          <cell r="D1043">
            <v>7044</v>
          </cell>
          <cell r="E1043">
            <v>4863</v>
          </cell>
          <cell r="F1043">
            <v>326</v>
          </cell>
          <cell r="G1043">
            <v>139</v>
          </cell>
          <cell r="H1043">
            <v>324</v>
          </cell>
          <cell r="I1043">
            <v>15</v>
          </cell>
          <cell r="J1043">
            <v>96</v>
          </cell>
          <cell r="K1043">
            <v>2</v>
          </cell>
          <cell r="L1043">
            <v>9</v>
          </cell>
          <cell r="M1043">
            <v>5</v>
          </cell>
          <cell r="N1043">
            <v>0</v>
          </cell>
          <cell r="O1043">
            <v>46</v>
          </cell>
          <cell r="P1043">
            <v>971</v>
          </cell>
          <cell r="Q1043">
            <v>145</v>
          </cell>
          <cell r="R1043">
            <v>44</v>
          </cell>
          <cell r="S1043">
            <v>0</v>
          </cell>
          <cell r="T1043">
            <v>0</v>
          </cell>
          <cell r="U1043">
            <v>59</v>
          </cell>
        </row>
        <row r="1044">
          <cell r="D1044">
            <v>2237</v>
          </cell>
          <cell r="E1044">
            <v>1585</v>
          </cell>
          <cell r="F1044">
            <v>77</v>
          </cell>
          <cell r="G1044">
            <v>24</v>
          </cell>
          <cell r="H1044">
            <v>77</v>
          </cell>
          <cell r="I1044">
            <v>2</v>
          </cell>
          <cell r="J1044">
            <v>14</v>
          </cell>
          <cell r="K1044">
            <v>2</v>
          </cell>
          <cell r="L1044">
            <v>5</v>
          </cell>
          <cell r="M1044">
            <v>0</v>
          </cell>
          <cell r="N1044">
            <v>0</v>
          </cell>
          <cell r="O1044">
            <v>7</v>
          </cell>
          <cell r="P1044">
            <v>349</v>
          </cell>
          <cell r="Q1044">
            <v>2</v>
          </cell>
          <cell r="R1044">
            <v>1</v>
          </cell>
          <cell r="S1044">
            <v>0</v>
          </cell>
          <cell r="T1044">
            <v>0</v>
          </cell>
          <cell r="U1044">
            <v>92</v>
          </cell>
        </row>
        <row r="1045">
          <cell r="D1045">
            <v>1073</v>
          </cell>
          <cell r="E1045">
            <v>773</v>
          </cell>
          <cell r="F1045">
            <v>35</v>
          </cell>
          <cell r="G1045">
            <v>9</v>
          </cell>
          <cell r="H1045">
            <v>26</v>
          </cell>
          <cell r="I1045">
            <v>1</v>
          </cell>
          <cell r="J1045">
            <v>6</v>
          </cell>
          <cell r="K1045">
            <v>1</v>
          </cell>
          <cell r="L1045">
            <v>3</v>
          </cell>
          <cell r="M1045">
            <v>0</v>
          </cell>
          <cell r="N1045">
            <v>0</v>
          </cell>
          <cell r="O1045">
            <v>2</v>
          </cell>
          <cell r="P1045">
            <v>162</v>
          </cell>
          <cell r="Q1045">
            <v>0</v>
          </cell>
          <cell r="R1045">
            <v>1</v>
          </cell>
          <cell r="S1045">
            <v>0</v>
          </cell>
          <cell r="T1045">
            <v>0</v>
          </cell>
          <cell r="U1045">
            <v>54</v>
          </cell>
        </row>
        <row r="1046">
          <cell r="D1046">
            <v>1164</v>
          </cell>
          <cell r="E1046">
            <v>812</v>
          </cell>
          <cell r="F1046">
            <v>42</v>
          </cell>
          <cell r="G1046">
            <v>15</v>
          </cell>
          <cell r="H1046">
            <v>51</v>
          </cell>
          <cell r="I1046">
            <v>1</v>
          </cell>
          <cell r="J1046">
            <v>8</v>
          </cell>
          <cell r="K1046">
            <v>1</v>
          </cell>
          <cell r="L1046">
            <v>2</v>
          </cell>
          <cell r="M1046">
            <v>0</v>
          </cell>
          <cell r="N1046">
            <v>0</v>
          </cell>
          <cell r="O1046">
            <v>5</v>
          </cell>
          <cell r="P1046">
            <v>187</v>
          </cell>
          <cell r="Q1046">
            <v>2</v>
          </cell>
          <cell r="R1046">
            <v>0</v>
          </cell>
          <cell r="S1046">
            <v>0</v>
          </cell>
          <cell r="T1046">
            <v>0</v>
          </cell>
          <cell r="U1046">
            <v>38</v>
          </cell>
        </row>
        <row r="1047">
          <cell r="D1047">
            <v>7425</v>
          </cell>
          <cell r="E1047">
            <v>6127</v>
          </cell>
          <cell r="F1047">
            <v>122</v>
          </cell>
          <cell r="G1047">
            <v>90</v>
          </cell>
          <cell r="H1047">
            <v>655</v>
          </cell>
          <cell r="I1047">
            <v>12</v>
          </cell>
          <cell r="J1047">
            <v>50</v>
          </cell>
          <cell r="K1047">
            <v>0</v>
          </cell>
          <cell r="L1047">
            <v>1</v>
          </cell>
          <cell r="M1047">
            <v>2</v>
          </cell>
          <cell r="N1047">
            <v>0</v>
          </cell>
          <cell r="O1047">
            <v>5</v>
          </cell>
          <cell r="P1047">
            <v>88</v>
          </cell>
          <cell r="Q1047">
            <v>9</v>
          </cell>
          <cell r="R1047">
            <v>26</v>
          </cell>
          <cell r="S1047">
            <v>1</v>
          </cell>
          <cell r="T1047">
            <v>0</v>
          </cell>
          <cell r="U1047">
            <v>237</v>
          </cell>
        </row>
        <row r="1048">
          <cell r="D1048">
            <v>3899</v>
          </cell>
          <cell r="E1048">
            <v>3274</v>
          </cell>
          <cell r="F1048">
            <v>56</v>
          </cell>
          <cell r="G1048">
            <v>37</v>
          </cell>
          <cell r="H1048">
            <v>278</v>
          </cell>
          <cell r="I1048">
            <v>7</v>
          </cell>
          <cell r="J1048">
            <v>25</v>
          </cell>
          <cell r="K1048">
            <v>0</v>
          </cell>
          <cell r="L1048">
            <v>0</v>
          </cell>
          <cell r="M1048">
            <v>1</v>
          </cell>
          <cell r="N1048">
            <v>0</v>
          </cell>
          <cell r="O1048">
            <v>4</v>
          </cell>
          <cell r="P1048">
            <v>42</v>
          </cell>
          <cell r="Q1048">
            <v>2</v>
          </cell>
          <cell r="R1048">
            <v>8</v>
          </cell>
          <cell r="S1048">
            <v>0</v>
          </cell>
          <cell r="T1048">
            <v>0</v>
          </cell>
          <cell r="U1048">
            <v>165</v>
          </cell>
        </row>
        <row r="1049">
          <cell r="D1049">
            <v>3526</v>
          </cell>
          <cell r="E1049">
            <v>2853</v>
          </cell>
          <cell r="F1049">
            <v>66</v>
          </cell>
          <cell r="G1049">
            <v>53</v>
          </cell>
          <cell r="H1049">
            <v>377</v>
          </cell>
          <cell r="I1049">
            <v>5</v>
          </cell>
          <cell r="J1049">
            <v>25</v>
          </cell>
          <cell r="K1049">
            <v>0</v>
          </cell>
          <cell r="L1049">
            <v>1</v>
          </cell>
          <cell r="M1049">
            <v>1</v>
          </cell>
          <cell r="N1049">
            <v>0</v>
          </cell>
          <cell r="O1049">
            <v>1</v>
          </cell>
          <cell r="P1049">
            <v>46</v>
          </cell>
          <cell r="Q1049">
            <v>7</v>
          </cell>
          <cell r="R1049">
            <v>18</v>
          </cell>
          <cell r="S1049">
            <v>1</v>
          </cell>
          <cell r="T1049">
            <v>0</v>
          </cell>
          <cell r="U1049">
            <v>72</v>
          </cell>
        </row>
        <row r="1050">
          <cell r="D1050">
            <v>6607</v>
          </cell>
          <cell r="E1050">
            <v>3935</v>
          </cell>
          <cell r="F1050">
            <v>330</v>
          </cell>
          <cell r="G1050">
            <v>105</v>
          </cell>
          <cell r="H1050">
            <v>317</v>
          </cell>
          <cell r="I1050">
            <v>11</v>
          </cell>
          <cell r="J1050">
            <v>52</v>
          </cell>
          <cell r="K1050">
            <v>2</v>
          </cell>
          <cell r="L1050">
            <v>5</v>
          </cell>
          <cell r="M1050">
            <v>1</v>
          </cell>
          <cell r="N1050">
            <v>0</v>
          </cell>
          <cell r="O1050">
            <v>105</v>
          </cell>
          <cell r="P1050">
            <v>1490</v>
          </cell>
          <cell r="Q1050">
            <v>82</v>
          </cell>
          <cell r="R1050">
            <v>44</v>
          </cell>
          <cell r="S1050">
            <v>0</v>
          </cell>
          <cell r="T1050">
            <v>0</v>
          </cell>
          <cell r="U1050">
            <v>128</v>
          </cell>
        </row>
        <row r="1051">
          <cell r="D1051">
            <v>3227</v>
          </cell>
          <cell r="E1051">
            <v>1934</v>
          </cell>
          <cell r="F1051">
            <v>143</v>
          </cell>
          <cell r="G1051">
            <v>44</v>
          </cell>
          <cell r="H1051">
            <v>152</v>
          </cell>
          <cell r="I1051">
            <v>5</v>
          </cell>
          <cell r="J1051">
            <v>25</v>
          </cell>
          <cell r="K1051">
            <v>1</v>
          </cell>
          <cell r="L1051">
            <v>3</v>
          </cell>
          <cell r="M1051">
            <v>1</v>
          </cell>
          <cell r="N1051">
            <v>0</v>
          </cell>
          <cell r="O1051">
            <v>60</v>
          </cell>
          <cell r="P1051">
            <v>728</v>
          </cell>
          <cell r="Q1051">
            <v>38</v>
          </cell>
          <cell r="R1051">
            <v>20</v>
          </cell>
          <cell r="S1051">
            <v>0</v>
          </cell>
          <cell r="T1051">
            <v>0</v>
          </cell>
          <cell r="U1051">
            <v>73</v>
          </cell>
        </row>
        <row r="1052">
          <cell r="D1052">
            <v>3380</v>
          </cell>
          <cell r="E1052">
            <v>2001</v>
          </cell>
          <cell r="F1052">
            <v>187</v>
          </cell>
          <cell r="G1052">
            <v>61</v>
          </cell>
          <cell r="H1052">
            <v>165</v>
          </cell>
          <cell r="I1052">
            <v>6</v>
          </cell>
          <cell r="J1052">
            <v>27</v>
          </cell>
          <cell r="K1052">
            <v>1</v>
          </cell>
          <cell r="L1052">
            <v>2</v>
          </cell>
          <cell r="M1052">
            <v>0</v>
          </cell>
          <cell r="N1052">
            <v>0</v>
          </cell>
          <cell r="O1052">
            <v>45</v>
          </cell>
          <cell r="P1052">
            <v>762</v>
          </cell>
          <cell r="Q1052">
            <v>44</v>
          </cell>
          <cell r="R1052">
            <v>24</v>
          </cell>
          <cell r="S1052">
            <v>0</v>
          </cell>
          <cell r="T1052">
            <v>0</v>
          </cell>
          <cell r="U1052">
            <v>55</v>
          </cell>
        </row>
        <row r="1053">
          <cell r="D1053">
            <v>15578</v>
          </cell>
          <cell r="E1053">
            <v>11664</v>
          </cell>
          <cell r="F1053">
            <v>558</v>
          </cell>
          <cell r="G1053">
            <v>200</v>
          </cell>
          <cell r="H1053">
            <v>554</v>
          </cell>
          <cell r="I1053">
            <v>20</v>
          </cell>
          <cell r="J1053">
            <v>145</v>
          </cell>
          <cell r="K1053">
            <v>6</v>
          </cell>
          <cell r="L1053">
            <v>22</v>
          </cell>
          <cell r="M1053">
            <v>4</v>
          </cell>
          <cell r="N1053">
            <v>0</v>
          </cell>
          <cell r="O1053">
            <v>83</v>
          </cell>
          <cell r="P1053">
            <v>2037</v>
          </cell>
          <cell r="Q1053">
            <v>117</v>
          </cell>
          <cell r="R1053">
            <v>51</v>
          </cell>
          <cell r="S1053">
            <v>3</v>
          </cell>
          <cell r="T1053">
            <v>0</v>
          </cell>
          <cell r="U1053">
            <v>114</v>
          </cell>
        </row>
        <row r="1054">
          <cell r="D1054">
            <v>7553</v>
          </cell>
          <cell r="E1054">
            <v>5730</v>
          </cell>
          <cell r="F1054">
            <v>252</v>
          </cell>
          <cell r="G1054">
            <v>88</v>
          </cell>
          <cell r="H1054">
            <v>242</v>
          </cell>
          <cell r="I1054">
            <v>7</v>
          </cell>
          <cell r="J1054">
            <v>72</v>
          </cell>
          <cell r="K1054">
            <v>1</v>
          </cell>
          <cell r="L1054">
            <v>10</v>
          </cell>
          <cell r="M1054">
            <v>0</v>
          </cell>
          <cell r="N1054">
            <v>0</v>
          </cell>
          <cell r="O1054">
            <v>43</v>
          </cell>
          <cell r="P1054">
            <v>967</v>
          </cell>
          <cell r="Q1054">
            <v>50</v>
          </cell>
          <cell r="R1054">
            <v>19</v>
          </cell>
          <cell r="S1054">
            <v>1</v>
          </cell>
          <cell r="T1054">
            <v>0</v>
          </cell>
          <cell r="U1054">
            <v>71</v>
          </cell>
        </row>
        <row r="1055">
          <cell r="D1055">
            <v>8025</v>
          </cell>
          <cell r="E1055">
            <v>5934</v>
          </cell>
          <cell r="F1055">
            <v>306</v>
          </cell>
          <cell r="G1055">
            <v>112</v>
          </cell>
          <cell r="H1055">
            <v>312</v>
          </cell>
          <cell r="I1055">
            <v>13</v>
          </cell>
          <cell r="J1055">
            <v>73</v>
          </cell>
          <cell r="K1055">
            <v>5</v>
          </cell>
          <cell r="L1055">
            <v>12</v>
          </cell>
          <cell r="M1055">
            <v>4</v>
          </cell>
          <cell r="N1055">
            <v>0</v>
          </cell>
          <cell r="O1055">
            <v>40</v>
          </cell>
          <cell r="P1055">
            <v>1070</v>
          </cell>
          <cell r="Q1055">
            <v>67</v>
          </cell>
          <cell r="R1055">
            <v>32</v>
          </cell>
          <cell r="S1055">
            <v>2</v>
          </cell>
          <cell r="T1055">
            <v>0</v>
          </cell>
          <cell r="U1055">
            <v>43</v>
          </cell>
        </row>
        <row r="1056">
          <cell r="D1056">
            <v>5689</v>
          </cell>
          <cell r="E1056">
            <v>4966</v>
          </cell>
          <cell r="F1056">
            <v>102</v>
          </cell>
          <cell r="G1056">
            <v>52</v>
          </cell>
          <cell r="H1056">
            <v>83</v>
          </cell>
          <cell r="I1056">
            <v>3</v>
          </cell>
          <cell r="J1056">
            <v>27</v>
          </cell>
          <cell r="K1056">
            <v>7</v>
          </cell>
          <cell r="L1056">
            <v>2</v>
          </cell>
          <cell r="M1056">
            <v>4</v>
          </cell>
          <cell r="N1056">
            <v>0</v>
          </cell>
          <cell r="O1056">
            <v>33</v>
          </cell>
          <cell r="P1056">
            <v>215</v>
          </cell>
          <cell r="Q1056">
            <v>43</v>
          </cell>
          <cell r="R1056">
            <v>17</v>
          </cell>
          <cell r="S1056">
            <v>0</v>
          </cell>
          <cell r="T1056">
            <v>0</v>
          </cell>
          <cell r="U1056">
            <v>135</v>
          </cell>
        </row>
        <row r="1057">
          <cell r="D1057">
            <v>2889</v>
          </cell>
          <cell r="E1057">
            <v>2533</v>
          </cell>
          <cell r="F1057">
            <v>43</v>
          </cell>
          <cell r="G1057">
            <v>23</v>
          </cell>
          <cell r="H1057">
            <v>38</v>
          </cell>
          <cell r="I1057">
            <v>0</v>
          </cell>
          <cell r="J1057">
            <v>7</v>
          </cell>
          <cell r="K1057">
            <v>4</v>
          </cell>
          <cell r="L1057">
            <v>0</v>
          </cell>
          <cell r="M1057">
            <v>1</v>
          </cell>
          <cell r="N1057">
            <v>0</v>
          </cell>
          <cell r="O1057">
            <v>15</v>
          </cell>
          <cell r="P1057">
            <v>99</v>
          </cell>
          <cell r="Q1057">
            <v>22</v>
          </cell>
          <cell r="R1057">
            <v>10</v>
          </cell>
          <cell r="S1057">
            <v>0</v>
          </cell>
          <cell r="T1057">
            <v>0</v>
          </cell>
          <cell r="U1057">
            <v>94</v>
          </cell>
        </row>
        <row r="1058">
          <cell r="D1058">
            <v>2800</v>
          </cell>
          <cell r="E1058">
            <v>2433</v>
          </cell>
          <cell r="F1058">
            <v>59</v>
          </cell>
          <cell r="G1058">
            <v>29</v>
          </cell>
          <cell r="H1058">
            <v>45</v>
          </cell>
          <cell r="I1058">
            <v>3</v>
          </cell>
          <cell r="J1058">
            <v>20</v>
          </cell>
          <cell r="K1058">
            <v>3</v>
          </cell>
          <cell r="L1058">
            <v>2</v>
          </cell>
          <cell r="M1058">
            <v>3</v>
          </cell>
          <cell r="N1058">
            <v>0</v>
          </cell>
          <cell r="O1058">
            <v>18</v>
          </cell>
          <cell r="P1058">
            <v>116</v>
          </cell>
          <cell r="Q1058">
            <v>21</v>
          </cell>
          <cell r="R1058">
            <v>7</v>
          </cell>
          <cell r="S1058">
            <v>0</v>
          </cell>
          <cell r="T1058">
            <v>0</v>
          </cell>
          <cell r="U1058">
            <v>41</v>
          </cell>
        </row>
        <row r="1059">
          <cell r="D1059">
            <v>6561</v>
          </cell>
          <cell r="E1059">
            <v>6085</v>
          </cell>
          <cell r="F1059">
            <v>50</v>
          </cell>
          <cell r="G1059">
            <v>33</v>
          </cell>
          <cell r="H1059">
            <v>57</v>
          </cell>
          <cell r="I1059">
            <v>3</v>
          </cell>
          <cell r="J1059">
            <v>15</v>
          </cell>
          <cell r="K1059">
            <v>2</v>
          </cell>
          <cell r="L1059">
            <v>4</v>
          </cell>
          <cell r="M1059">
            <v>0</v>
          </cell>
          <cell r="N1059">
            <v>0</v>
          </cell>
          <cell r="O1059">
            <v>18</v>
          </cell>
          <cell r="P1059">
            <v>86</v>
          </cell>
          <cell r="Q1059">
            <v>2</v>
          </cell>
          <cell r="R1059">
            <v>6</v>
          </cell>
          <cell r="S1059">
            <v>0</v>
          </cell>
          <cell r="T1059">
            <v>0</v>
          </cell>
          <cell r="U1059">
            <v>200</v>
          </cell>
        </row>
        <row r="1060">
          <cell r="D1060">
            <v>3397</v>
          </cell>
          <cell r="E1060">
            <v>3164</v>
          </cell>
          <cell r="F1060">
            <v>20</v>
          </cell>
          <cell r="G1060">
            <v>11</v>
          </cell>
          <cell r="H1060">
            <v>25</v>
          </cell>
          <cell r="I1060">
            <v>0</v>
          </cell>
          <cell r="J1060">
            <v>7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10</v>
          </cell>
          <cell r="P1060">
            <v>38</v>
          </cell>
          <cell r="Q1060">
            <v>1</v>
          </cell>
          <cell r="R1060">
            <v>1</v>
          </cell>
          <cell r="S1060">
            <v>0</v>
          </cell>
          <cell r="T1060">
            <v>0</v>
          </cell>
          <cell r="U1060">
            <v>120</v>
          </cell>
        </row>
        <row r="1061">
          <cell r="D1061">
            <v>3164</v>
          </cell>
          <cell r="E1061">
            <v>2921</v>
          </cell>
          <cell r="F1061">
            <v>30</v>
          </cell>
          <cell r="G1061">
            <v>22</v>
          </cell>
          <cell r="H1061">
            <v>32</v>
          </cell>
          <cell r="I1061">
            <v>3</v>
          </cell>
          <cell r="J1061">
            <v>8</v>
          </cell>
          <cell r="K1061">
            <v>2</v>
          </cell>
          <cell r="L1061">
            <v>4</v>
          </cell>
          <cell r="M1061">
            <v>0</v>
          </cell>
          <cell r="N1061">
            <v>0</v>
          </cell>
          <cell r="O1061">
            <v>8</v>
          </cell>
          <cell r="P1061">
            <v>48</v>
          </cell>
          <cell r="Q1061">
            <v>1</v>
          </cell>
          <cell r="R1061">
            <v>5</v>
          </cell>
          <cell r="S1061">
            <v>0</v>
          </cell>
          <cell r="T1061">
            <v>0</v>
          </cell>
          <cell r="U1061">
            <v>80</v>
          </cell>
        </row>
        <row r="1062">
          <cell r="D1062">
            <v>3596</v>
          </cell>
          <cell r="E1062">
            <v>3021</v>
          </cell>
          <cell r="F1062">
            <v>8</v>
          </cell>
          <cell r="G1062">
            <v>14</v>
          </cell>
          <cell r="H1062">
            <v>54</v>
          </cell>
          <cell r="I1062">
            <v>3</v>
          </cell>
          <cell r="J1062">
            <v>13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O1062">
            <v>316</v>
          </cell>
          <cell r="P1062">
            <v>8</v>
          </cell>
          <cell r="Q1062">
            <v>38</v>
          </cell>
          <cell r="R1062">
            <v>1</v>
          </cell>
          <cell r="S1062">
            <v>0</v>
          </cell>
          <cell r="T1062">
            <v>0</v>
          </cell>
          <cell r="U1062">
            <v>119</v>
          </cell>
        </row>
        <row r="1063">
          <cell r="D1063">
            <v>2005</v>
          </cell>
          <cell r="E1063">
            <v>1692</v>
          </cell>
          <cell r="F1063">
            <v>4</v>
          </cell>
          <cell r="G1063">
            <v>6</v>
          </cell>
          <cell r="H1063">
            <v>27</v>
          </cell>
          <cell r="I1063">
            <v>1</v>
          </cell>
          <cell r="J1063">
            <v>5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176</v>
          </cell>
          <cell r="P1063">
            <v>3</v>
          </cell>
          <cell r="Q1063">
            <v>15</v>
          </cell>
          <cell r="R1063">
            <v>0</v>
          </cell>
          <cell r="S1063">
            <v>0</v>
          </cell>
          <cell r="T1063">
            <v>0</v>
          </cell>
          <cell r="U1063">
            <v>76</v>
          </cell>
        </row>
        <row r="1064">
          <cell r="D1064">
            <v>1591</v>
          </cell>
          <cell r="E1064">
            <v>1329</v>
          </cell>
          <cell r="F1064">
            <v>4</v>
          </cell>
          <cell r="G1064">
            <v>8</v>
          </cell>
          <cell r="H1064">
            <v>27</v>
          </cell>
          <cell r="I1064">
            <v>2</v>
          </cell>
          <cell r="J1064">
            <v>8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O1064">
            <v>140</v>
          </cell>
          <cell r="P1064">
            <v>5</v>
          </cell>
          <cell r="Q1064">
            <v>23</v>
          </cell>
          <cell r="R1064">
            <v>1</v>
          </cell>
          <cell r="S1064">
            <v>0</v>
          </cell>
          <cell r="T1064">
            <v>0</v>
          </cell>
          <cell r="U1064">
            <v>43</v>
          </cell>
        </row>
        <row r="1065">
          <cell r="D1065">
            <v>4602</v>
          </cell>
          <cell r="E1065">
            <v>3858</v>
          </cell>
          <cell r="F1065">
            <v>93</v>
          </cell>
          <cell r="G1065">
            <v>42</v>
          </cell>
          <cell r="H1065">
            <v>293</v>
          </cell>
          <cell r="I1065">
            <v>3</v>
          </cell>
          <cell r="J1065">
            <v>21</v>
          </cell>
          <cell r="K1065">
            <v>2</v>
          </cell>
          <cell r="L1065">
            <v>1</v>
          </cell>
          <cell r="M1065">
            <v>4</v>
          </cell>
          <cell r="N1065">
            <v>0</v>
          </cell>
          <cell r="O1065">
            <v>3</v>
          </cell>
          <cell r="P1065">
            <v>103</v>
          </cell>
          <cell r="Q1065">
            <v>102</v>
          </cell>
          <cell r="R1065">
            <v>4</v>
          </cell>
          <cell r="S1065">
            <v>0</v>
          </cell>
          <cell r="T1065">
            <v>0</v>
          </cell>
          <cell r="U1065">
            <v>73</v>
          </cell>
        </row>
        <row r="1066">
          <cell r="D1066">
            <v>2433</v>
          </cell>
          <cell r="E1066">
            <v>2076</v>
          </cell>
          <cell r="F1066">
            <v>35</v>
          </cell>
          <cell r="G1066">
            <v>16</v>
          </cell>
          <cell r="H1066">
            <v>141</v>
          </cell>
          <cell r="I1066">
            <v>0</v>
          </cell>
          <cell r="J1066">
            <v>11</v>
          </cell>
          <cell r="K1066">
            <v>1</v>
          </cell>
          <cell r="L1066">
            <v>0</v>
          </cell>
          <cell r="M1066">
            <v>3</v>
          </cell>
          <cell r="N1066">
            <v>0</v>
          </cell>
          <cell r="O1066">
            <v>0</v>
          </cell>
          <cell r="P1066">
            <v>47</v>
          </cell>
          <cell r="Q1066">
            <v>45</v>
          </cell>
          <cell r="R1066">
            <v>2</v>
          </cell>
          <cell r="S1066">
            <v>0</v>
          </cell>
          <cell r="T1066">
            <v>0</v>
          </cell>
          <cell r="U1066">
            <v>56</v>
          </cell>
        </row>
        <row r="1067">
          <cell r="D1067">
            <v>2169</v>
          </cell>
          <cell r="E1067">
            <v>1782</v>
          </cell>
          <cell r="F1067">
            <v>58</v>
          </cell>
          <cell r="G1067">
            <v>26</v>
          </cell>
          <cell r="H1067">
            <v>152</v>
          </cell>
          <cell r="I1067">
            <v>3</v>
          </cell>
          <cell r="J1067">
            <v>10</v>
          </cell>
          <cell r="K1067">
            <v>1</v>
          </cell>
          <cell r="L1067">
            <v>1</v>
          </cell>
          <cell r="M1067">
            <v>1</v>
          </cell>
          <cell r="N1067">
            <v>0</v>
          </cell>
          <cell r="O1067">
            <v>3</v>
          </cell>
          <cell r="P1067">
            <v>56</v>
          </cell>
          <cell r="Q1067">
            <v>57</v>
          </cell>
          <cell r="R1067">
            <v>2</v>
          </cell>
          <cell r="S1067">
            <v>0</v>
          </cell>
          <cell r="T1067">
            <v>0</v>
          </cell>
          <cell r="U1067">
            <v>17</v>
          </cell>
        </row>
        <row r="1068">
          <cell r="D1068">
            <v>1667</v>
          </cell>
          <cell r="E1068">
            <v>1412</v>
          </cell>
          <cell r="F1068">
            <v>26</v>
          </cell>
          <cell r="G1068">
            <v>8</v>
          </cell>
          <cell r="H1068">
            <v>151</v>
          </cell>
          <cell r="I1068">
            <v>2</v>
          </cell>
          <cell r="J1068">
            <v>11</v>
          </cell>
          <cell r="K1068">
            <v>0</v>
          </cell>
          <cell r="L1068">
            <v>5</v>
          </cell>
          <cell r="M1068">
            <v>4</v>
          </cell>
          <cell r="N1068">
            <v>0</v>
          </cell>
          <cell r="O1068">
            <v>2</v>
          </cell>
          <cell r="P1068">
            <v>22</v>
          </cell>
          <cell r="Q1068">
            <v>2</v>
          </cell>
          <cell r="R1068">
            <v>4</v>
          </cell>
          <cell r="S1068">
            <v>0</v>
          </cell>
          <cell r="T1068">
            <v>0</v>
          </cell>
          <cell r="U1068">
            <v>18</v>
          </cell>
        </row>
        <row r="1069">
          <cell r="D1069">
            <v>838</v>
          </cell>
          <cell r="E1069">
            <v>734</v>
          </cell>
          <cell r="F1069">
            <v>10</v>
          </cell>
          <cell r="G1069">
            <v>3</v>
          </cell>
          <cell r="H1069">
            <v>56</v>
          </cell>
          <cell r="I1069">
            <v>0</v>
          </cell>
          <cell r="J1069">
            <v>3</v>
          </cell>
          <cell r="K1069">
            <v>0</v>
          </cell>
          <cell r="L1069">
            <v>4</v>
          </cell>
          <cell r="M1069">
            <v>2</v>
          </cell>
          <cell r="N1069">
            <v>0</v>
          </cell>
          <cell r="O1069">
            <v>1</v>
          </cell>
          <cell r="P1069">
            <v>9</v>
          </cell>
          <cell r="Q1069">
            <v>0</v>
          </cell>
          <cell r="R1069">
            <v>1</v>
          </cell>
          <cell r="S1069">
            <v>0</v>
          </cell>
          <cell r="T1069">
            <v>0</v>
          </cell>
          <cell r="U1069">
            <v>15</v>
          </cell>
        </row>
        <row r="1070">
          <cell r="D1070">
            <v>829</v>
          </cell>
          <cell r="E1070">
            <v>678</v>
          </cell>
          <cell r="F1070">
            <v>16</v>
          </cell>
          <cell r="G1070">
            <v>5</v>
          </cell>
          <cell r="H1070">
            <v>95</v>
          </cell>
          <cell r="I1070">
            <v>2</v>
          </cell>
          <cell r="J1070">
            <v>8</v>
          </cell>
          <cell r="K1070">
            <v>0</v>
          </cell>
          <cell r="L1070">
            <v>1</v>
          </cell>
          <cell r="M1070">
            <v>2</v>
          </cell>
          <cell r="N1070">
            <v>0</v>
          </cell>
          <cell r="O1070">
            <v>1</v>
          </cell>
          <cell r="P1070">
            <v>13</v>
          </cell>
          <cell r="Q1070">
            <v>2</v>
          </cell>
          <cell r="R1070">
            <v>3</v>
          </cell>
          <cell r="S1070">
            <v>0</v>
          </cell>
          <cell r="T1070">
            <v>0</v>
          </cell>
          <cell r="U1070">
            <v>3</v>
          </cell>
        </row>
        <row r="1071">
          <cell r="D1071">
            <v>14883</v>
          </cell>
          <cell r="E1071">
            <v>913</v>
          </cell>
          <cell r="F1071">
            <v>515</v>
          </cell>
          <cell r="G1071">
            <v>96</v>
          </cell>
          <cell r="H1071">
            <v>131</v>
          </cell>
          <cell r="I1071">
            <v>5</v>
          </cell>
          <cell r="J1071">
            <v>14</v>
          </cell>
          <cell r="K1071">
            <v>2</v>
          </cell>
          <cell r="L1071">
            <v>9</v>
          </cell>
          <cell r="M1071">
            <v>2</v>
          </cell>
          <cell r="N1071">
            <v>0</v>
          </cell>
          <cell r="O1071">
            <v>8</v>
          </cell>
          <cell r="P1071">
            <v>12732</v>
          </cell>
          <cell r="Q1071">
            <v>10</v>
          </cell>
          <cell r="R1071">
            <v>80</v>
          </cell>
          <cell r="S1071">
            <v>0</v>
          </cell>
          <cell r="T1071">
            <v>0</v>
          </cell>
          <cell r="U1071">
            <v>366</v>
          </cell>
        </row>
        <row r="1072">
          <cell r="D1072">
            <v>7572</v>
          </cell>
          <cell r="E1072">
            <v>444</v>
          </cell>
          <cell r="F1072">
            <v>223</v>
          </cell>
          <cell r="G1072">
            <v>43</v>
          </cell>
          <cell r="H1072">
            <v>41</v>
          </cell>
          <cell r="I1072">
            <v>1</v>
          </cell>
          <cell r="J1072">
            <v>6</v>
          </cell>
          <cell r="K1072">
            <v>1</v>
          </cell>
          <cell r="L1072">
            <v>5</v>
          </cell>
          <cell r="M1072">
            <v>1</v>
          </cell>
          <cell r="N1072">
            <v>0</v>
          </cell>
          <cell r="O1072">
            <v>2</v>
          </cell>
          <cell r="P1072">
            <v>6525</v>
          </cell>
          <cell r="Q1072">
            <v>6</v>
          </cell>
          <cell r="R1072">
            <v>44</v>
          </cell>
          <cell r="S1072">
            <v>0</v>
          </cell>
          <cell r="T1072">
            <v>0</v>
          </cell>
          <cell r="U1072">
            <v>230</v>
          </cell>
        </row>
        <row r="1073">
          <cell r="D1073">
            <v>7311</v>
          </cell>
          <cell r="E1073">
            <v>469</v>
          </cell>
          <cell r="F1073">
            <v>292</v>
          </cell>
          <cell r="G1073">
            <v>53</v>
          </cell>
          <cell r="H1073">
            <v>90</v>
          </cell>
          <cell r="I1073">
            <v>4</v>
          </cell>
          <cell r="J1073">
            <v>8</v>
          </cell>
          <cell r="K1073">
            <v>1</v>
          </cell>
          <cell r="L1073">
            <v>4</v>
          </cell>
          <cell r="M1073">
            <v>1</v>
          </cell>
          <cell r="N1073">
            <v>0</v>
          </cell>
          <cell r="O1073">
            <v>6</v>
          </cell>
          <cell r="P1073">
            <v>6207</v>
          </cell>
          <cell r="Q1073">
            <v>4</v>
          </cell>
          <cell r="R1073">
            <v>36</v>
          </cell>
          <cell r="S1073">
            <v>0</v>
          </cell>
          <cell r="T1073">
            <v>0</v>
          </cell>
          <cell r="U1073">
            <v>136</v>
          </cell>
        </row>
        <row r="1074">
          <cell r="D1074">
            <v>5944</v>
          </cell>
          <cell r="E1074">
            <v>194</v>
          </cell>
          <cell r="F1074">
            <v>158</v>
          </cell>
          <cell r="G1074">
            <v>39</v>
          </cell>
          <cell r="H1074">
            <v>1271</v>
          </cell>
          <cell r="I1074">
            <v>3</v>
          </cell>
          <cell r="J1074">
            <v>7</v>
          </cell>
          <cell r="K1074">
            <v>0</v>
          </cell>
          <cell r="L1074">
            <v>1</v>
          </cell>
          <cell r="M1074">
            <v>2</v>
          </cell>
          <cell r="N1074">
            <v>0</v>
          </cell>
          <cell r="O1074">
            <v>2</v>
          </cell>
          <cell r="P1074">
            <v>3927</v>
          </cell>
          <cell r="Q1074">
            <v>1</v>
          </cell>
          <cell r="R1074">
            <v>84</v>
          </cell>
          <cell r="S1074">
            <v>0</v>
          </cell>
          <cell r="T1074">
            <v>0</v>
          </cell>
          <cell r="U1074">
            <v>255</v>
          </cell>
        </row>
        <row r="1075">
          <cell r="D1075">
            <v>3141</v>
          </cell>
          <cell r="E1075">
            <v>84</v>
          </cell>
          <cell r="F1075">
            <v>71</v>
          </cell>
          <cell r="G1075">
            <v>17</v>
          </cell>
          <cell r="H1075">
            <v>671</v>
          </cell>
          <cell r="I1075">
            <v>0</v>
          </cell>
          <cell r="J1075">
            <v>2</v>
          </cell>
          <cell r="K1075">
            <v>0</v>
          </cell>
          <cell r="L1075">
            <v>0</v>
          </cell>
          <cell r="M1075">
            <v>1</v>
          </cell>
          <cell r="N1075">
            <v>0</v>
          </cell>
          <cell r="O1075">
            <v>0</v>
          </cell>
          <cell r="P1075">
            <v>2091</v>
          </cell>
          <cell r="Q1075">
            <v>0</v>
          </cell>
          <cell r="R1075">
            <v>47</v>
          </cell>
          <cell r="S1075">
            <v>0</v>
          </cell>
          <cell r="T1075">
            <v>0</v>
          </cell>
          <cell r="U1075">
            <v>157</v>
          </cell>
        </row>
        <row r="1076">
          <cell r="D1076">
            <v>2803</v>
          </cell>
          <cell r="E1076">
            <v>110</v>
          </cell>
          <cell r="F1076">
            <v>87</v>
          </cell>
          <cell r="G1076">
            <v>22</v>
          </cell>
          <cell r="H1076">
            <v>600</v>
          </cell>
          <cell r="I1076">
            <v>3</v>
          </cell>
          <cell r="J1076">
            <v>5</v>
          </cell>
          <cell r="K1076">
            <v>0</v>
          </cell>
          <cell r="L1076">
            <v>1</v>
          </cell>
          <cell r="M1076">
            <v>1</v>
          </cell>
          <cell r="N1076">
            <v>0</v>
          </cell>
          <cell r="O1076">
            <v>2</v>
          </cell>
          <cell r="P1076">
            <v>1836</v>
          </cell>
          <cell r="Q1076">
            <v>1</v>
          </cell>
          <cell r="R1076">
            <v>37</v>
          </cell>
          <cell r="S1076">
            <v>0</v>
          </cell>
          <cell r="T1076">
            <v>0</v>
          </cell>
          <cell r="U1076">
            <v>98</v>
          </cell>
        </row>
        <row r="1077">
          <cell r="D1077">
            <v>5767</v>
          </cell>
          <cell r="E1077">
            <v>192</v>
          </cell>
          <cell r="F1077">
            <v>135</v>
          </cell>
          <cell r="G1077">
            <v>38</v>
          </cell>
          <cell r="H1077">
            <v>4122</v>
          </cell>
          <cell r="I1077">
            <v>4</v>
          </cell>
          <cell r="J1077">
            <v>6</v>
          </cell>
          <cell r="K1077">
            <v>4</v>
          </cell>
          <cell r="L1077">
            <v>6</v>
          </cell>
          <cell r="M1077">
            <v>0</v>
          </cell>
          <cell r="N1077">
            <v>0</v>
          </cell>
          <cell r="O1077">
            <v>2</v>
          </cell>
          <cell r="P1077">
            <v>561</v>
          </cell>
          <cell r="Q1077">
            <v>2</v>
          </cell>
          <cell r="R1077">
            <v>554</v>
          </cell>
          <cell r="S1077">
            <v>0</v>
          </cell>
          <cell r="T1077">
            <v>0</v>
          </cell>
          <cell r="U1077">
            <v>141</v>
          </cell>
        </row>
        <row r="1078">
          <cell r="D1078">
            <v>3171</v>
          </cell>
          <cell r="E1078">
            <v>73</v>
          </cell>
          <cell r="F1078">
            <v>73</v>
          </cell>
          <cell r="G1078">
            <v>19</v>
          </cell>
          <cell r="H1078">
            <v>2301</v>
          </cell>
          <cell r="I1078">
            <v>1</v>
          </cell>
          <cell r="J1078">
            <v>4</v>
          </cell>
          <cell r="K1078">
            <v>0</v>
          </cell>
          <cell r="L1078">
            <v>5</v>
          </cell>
          <cell r="M1078">
            <v>0</v>
          </cell>
          <cell r="N1078">
            <v>0</v>
          </cell>
          <cell r="O1078">
            <v>0</v>
          </cell>
          <cell r="P1078">
            <v>288</v>
          </cell>
          <cell r="Q1078">
            <v>1</v>
          </cell>
          <cell r="R1078">
            <v>301</v>
          </cell>
          <cell r="S1078">
            <v>0</v>
          </cell>
          <cell r="T1078">
            <v>0</v>
          </cell>
          <cell r="U1078">
            <v>105</v>
          </cell>
        </row>
        <row r="1079">
          <cell r="D1079">
            <v>2596</v>
          </cell>
          <cell r="E1079">
            <v>119</v>
          </cell>
          <cell r="F1079">
            <v>62</v>
          </cell>
          <cell r="G1079">
            <v>19</v>
          </cell>
          <cell r="H1079">
            <v>1821</v>
          </cell>
          <cell r="I1079">
            <v>3</v>
          </cell>
          <cell r="J1079">
            <v>2</v>
          </cell>
          <cell r="K1079">
            <v>4</v>
          </cell>
          <cell r="L1079">
            <v>1</v>
          </cell>
          <cell r="M1079">
            <v>0</v>
          </cell>
          <cell r="N1079">
            <v>0</v>
          </cell>
          <cell r="O1079">
            <v>2</v>
          </cell>
          <cell r="P1079">
            <v>273</v>
          </cell>
          <cell r="Q1079">
            <v>1</v>
          </cell>
          <cell r="R1079">
            <v>253</v>
          </cell>
          <cell r="S1079">
            <v>0</v>
          </cell>
          <cell r="T1079">
            <v>0</v>
          </cell>
          <cell r="U1079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67"/>
  <sheetViews>
    <sheetView tabSelected="1" zoomScalePageLayoutView="0" workbookViewId="0" topLeftCell="A1">
      <selection activeCell="A1" sqref="A1:V167"/>
    </sheetView>
  </sheetViews>
  <sheetFormatPr defaultColWidth="9.00390625" defaultRowHeight="15.75"/>
  <sheetData>
    <row r="1" spans="1:22" ht="16.5">
      <c r="A1" s="1" t="s">
        <v>0</v>
      </c>
      <c r="B1" s="2">
        <f>'[1] 鄉鎮族別'!D1</f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>
      <c r="A2" s="1"/>
      <c r="B2" s="1"/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</row>
    <row r="3" spans="1:22" ht="16.5">
      <c r="A3" s="4" t="s">
        <v>21</v>
      </c>
      <c r="B3" s="5"/>
      <c r="C3" s="6"/>
      <c r="D3" s="6" t="s">
        <v>22</v>
      </c>
      <c r="E3" s="7">
        <f>'[1] 鄉鎮族別'!D96</f>
        <v>2890</v>
      </c>
      <c r="F3" s="7">
        <f>'[1] 鄉鎮族別'!E96</f>
        <v>139</v>
      </c>
      <c r="G3" s="7">
        <f>'[1] 鄉鎮族別'!F96</f>
        <v>2615</v>
      </c>
      <c r="H3" s="7">
        <f>'[1] 鄉鎮族別'!G96</f>
        <v>29</v>
      </c>
      <c r="I3" s="7">
        <f>'[1] 鄉鎮族別'!H96</f>
        <v>38</v>
      </c>
      <c r="J3" s="7">
        <f>'[1] 鄉鎮族別'!I96</f>
        <v>7</v>
      </c>
      <c r="K3" s="7">
        <f>'[1] 鄉鎮族別'!J96</f>
        <v>8</v>
      </c>
      <c r="L3" s="7">
        <f>'[1] 鄉鎮族別'!K96</f>
        <v>12</v>
      </c>
      <c r="M3" s="7">
        <f>'[1] 鄉鎮族別'!L96</f>
        <v>2</v>
      </c>
      <c r="N3" s="7">
        <f>'[1] 鄉鎮族別'!M96</f>
        <v>1</v>
      </c>
      <c r="O3" s="7">
        <f>'[1] 鄉鎮族別'!N96</f>
        <v>0</v>
      </c>
      <c r="P3" s="7">
        <f>'[1] 鄉鎮族別'!O96</f>
        <v>1</v>
      </c>
      <c r="Q3" s="7">
        <f>'[1] 鄉鎮族別'!P96</f>
        <v>30</v>
      </c>
      <c r="R3" s="7">
        <f>'[1] 鄉鎮族別'!Q96</f>
        <v>0</v>
      </c>
      <c r="S3" s="7">
        <f>'[1] 鄉鎮族別'!R96</f>
        <v>1</v>
      </c>
      <c r="T3" s="7">
        <f>'[1] 鄉鎮族別'!S96</f>
        <v>0</v>
      </c>
      <c r="U3" s="7">
        <f>'[1] 鄉鎮族別'!T96</f>
        <v>0</v>
      </c>
      <c r="V3" s="7">
        <f>'[1] 鄉鎮族別'!U96</f>
        <v>7</v>
      </c>
    </row>
    <row r="4" spans="1:22" ht="16.5">
      <c r="A4" s="8" t="s">
        <v>23</v>
      </c>
      <c r="B4" s="9" t="s">
        <v>24</v>
      </c>
      <c r="C4" s="6" t="s">
        <v>25</v>
      </c>
      <c r="D4" s="6" t="s">
        <v>26</v>
      </c>
      <c r="E4" s="7">
        <f>'[1] 鄉鎮族別'!D97</f>
        <v>1407</v>
      </c>
      <c r="F4" s="7">
        <f>'[1] 鄉鎮族別'!E97</f>
        <v>59</v>
      </c>
      <c r="G4" s="7">
        <f>'[1] 鄉鎮族別'!F97</f>
        <v>1288</v>
      </c>
      <c r="H4" s="7">
        <f>'[1] 鄉鎮族別'!G97</f>
        <v>11</v>
      </c>
      <c r="I4" s="7">
        <f>'[1] 鄉鎮族別'!H97</f>
        <v>18</v>
      </c>
      <c r="J4" s="7">
        <f>'[1] 鄉鎮族別'!I97</f>
        <v>2</v>
      </c>
      <c r="K4" s="7">
        <f>'[1] 鄉鎮族別'!J97</f>
        <v>3</v>
      </c>
      <c r="L4" s="7">
        <f>'[1] 鄉鎮族別'!K97</f>
        <v>5</v>
      </c>
      <c r="M4" s="7">
        <f>'[1] 鄉鎮族別'!L97</f>
        <v>0</v>
      </c>
      <c r="N4" s="7">
        <f>'[1] 鄉鎮族別'!M97</f>
        <v>0</v>
      </c>
      <c r="O4" s="7">
        <f>'[1] 鄉鎮族別'!N97</f>
        <v>0</v>
      </c>
      <c r="P4" s="7">
        <f>'[1] 鄉鎮族別'!O97</f>
        <v>1</v>
      </c>
      <c r="Q4" s="7">
        <f>'[1] 鄉鎮族別'!P97</f>
        <v>14</v>
      </c>
      <c r="R4" s="7">
        <f>'[1] 鄉鎮族別'!Q97</f>
        <v>0</v>
      </c>
      <c r="S4" s="7">
        <f>'[1] 鄉鎮族別'!R97</f>
        <v>0</v>
      </c>
      <c r="T4" s="7">
        <f>'[1] 鄉鎮族別'!S97</f>
        <v>0</v>
      </c>
      <c r="U4" s="7">
        <f>'[1] 鄉鎮族別'!T97</f>
        <v>0</v>
      </c>
      <c r="V4" s="7">
        <f>'[1] 鄉鎮族別'!U97</f>
        <v>6</v>
      </c>
    </row>
    <row r="5" spans="1:22" ht="16.5">
      <c r="A5" s="10" t="s">
        <v>27</v>
      </c>
      <c r="B5" s="11"/>
      <c r="C5" s="6"/>
      <c r="D5" s="6" t="s">
        <v>28</v>
      </c>
      <c r="E5" s="7">
        <f>'[1] 鄉鎮族別'!D98</f>
        <v>1483</v>
      </c>
      <c r="F5" s="7">
        <f>'[1] 鄉鎮族別'!E98</f>
        <v>80</v>
      </c>
      <c r="G5" s="7">
        <f>'[1] 鄉鎮族別'!F98</f>
        <v>1327</v>
      </c>
      <c r="H5" s="7">
        <f>'[1] 鄉鎮族別'!G98</f>
        <v>18</v>
      </c>
      <c r="I5" s="7">
        <f>'[1] 鄉鎮族別'!H98</f>
        <v>20</v>
      </c>
      <c r="J5" s="7">
        <f>'[1] 鄉鎮族別'!I98</f>
        <v>5</v>
      </c>
      <c r="K5" s="7">
        <f>'[1] 鄉鎮族別'!J98</f>
        <v>5</v>
      </c>
      <c r="L5" s="7">
        <f>'[1] 鄉鎮族別'!K98</f>
        <v>7</v>
      </c>
      <c r="M5" s="7">
        <f>'[1] 鄉鎮族別'!L98</f>
        <v>2</v>
      </c>
      <c r="N5" s="7">
        <f>'[1] 鄉鎮族別'!M98</f>
        <v>1</v>
      </c>
      <c r="O5" s="7">
        <f>'[1] 鄉鎮族別'!N98</f>
        <v>0</v>
      </c>
      <c r="P5" s="7">
        <f>'[1] 鄉鎮族別'!O98</f>
        <v>0</v>
      </c>
      <c r="Q5" s="7">
        <f>'[1] 鄉鎮族別'!P98</f>
        <v>16</v>
      </c>
      <c r="R5" s="7">
        <f>'[1] 鄉鎮族別'!Q98</f>
        <v>0</v>
      </c>
      <c r="S5" s="7">
        <f>'[1] 鄉鎮族別'!R98</f>
        <v>1</v>
      </c>
      <c r="T5" s="7">
        <f>'[1] 鄉鎮族別'!S98</f>
        <v>0</v>
      </c>
      <c r="U5" s="7">
        <f>'[1] 鄉鎮族別'!T98</f>
        <v>0</v>
      </c>
      <c r="V5" s="7">
        <f>'[1] 鄉鎮族別'!U98</f>
        <v>1</v>
      </c>
    </row>
    <row r="6" spans="1:22" ht="16.5">
      <c r="A6" s="12" t="s">
        <v>29</v>
      </c>
      <c r="B6" s="13"/>
      <c r="C6" s="3"/>
      <c r="D6" s="3" t="s">
        <v>22</v>
      </c>
      <c r="E6" s="14">
        <f>'[1] 鄉鎮族別'!D537</f>
        <v>5178</v>
      </c>
      <c r="F6" s="14">
        <f>'[1] 鄉鎮族別'!E537</f>
        <v>89</v>
      </c>
      <c r="G6" s="14">
        <f>'[1] 鄉鎮族別'!F537</f>
        <v>4894</v>
      </c>
      <c r="H6" s="14">
        <f>'[1] 鄉鎮族別'!G537</f>
        <v>26</v>
      </c>
      <c r="I6" s="14">
        <f>'[1] 鄉鎮族別'!H537</f>
        <v>18</v>
      </c>
      <c r="J6" s="14">
        <f>'[1] 鄉鎮族別'!I537</f>
        <v>2</v>
      </c>
      <c r="K6" s="14">
        <f>'[1] 鄉鎮族別'!J537</f>
        <v>5</v>
      </c>
      <c r="L6" s="14">
        <f>'[1] 鄉鎮族別'!K537</f>
        <v>4</v>
      </c>
      <c r="M6" s="14">
        <f>'[1] 鄉鎮族別'!L537</f>
        <v>2</v>
      </c>
      <c r="N6" s="14">
        <f>'[1] 鄉鎮族別'!M537</f>
        <v>0</v>
      </c>
      <c r="O6" s="14">
        <f>'[1] 鄉鎮族別'!N537</f>
        <v>1</v>
      </c>
      <c r="P6" s="14">
        <f>'[1] 鄉鎮族別'!O537</f>
        <v>0</v>
      </c>
      <c r="Q6" s="14">
        <f>'[1] 鄉鎮族別'!P537</f>
        <v>50</v>
      </c>
      <c r="R6" s="14">
        <f>'[1] 鄉鎮族別'!Q537</f>
        <v>0</v>
      </c>
      <c r="S6" s="14">
        <f>'[1] 鄉鎮族別'!R537</f>
        <v>4</v>
      </c>
      <c r="T6" s="14">
        <f>'[1] 鄉鎮族別'!S537</f>
        <v>0</v>
      </c>
      <c r="U6" s="14">
        <f>'[1] 鄉鎮族別'!T537</f>
        <v>0</v>
      </c>
      <c r="V6" s="14">
        <f>'[1] 鄉鎮族別'!U537</f>
        <v>83</v>
      </c>
    </row>
    <row r="7" spans="1:22" ht="16.5">
      <c r="A7" s="15" t="s">
        <v>30</v>
      </c>
      <c r="B7" s="16" t="s">
        <v>24</v>
      </c>
      <c r="C7" s="3" t="s">
        <v>31</v>
      </c>
      <c r="D7" s="3" t="s">
        <v>26</v>
      </c>
      <c r="E7" s="14">
        <f>'[1] 鄉鎮族別'!D538</f>
        <v>2762</v>
      </c>
      <c r="F7" s="14">
        <f>'[1] 鄉鎮族別'!E538</f>
        <v>38</v>
      </c>
      <c r="G7" s="14">
        <f>'[1] 鄉鎮族別'!F538</f>
        <v>2631</v>
      </c>
      <c r="H7" s="14">
        <f>'[1] 鄉鎮族別'!G538</f>
        <v>7</v>
      </c>
      <c r="I7" s="14">
        <f>'[1] 鄉鎮族別'!H538</f>
        <v>4</v>
      </c>
      <c r="J7" s="14">
        <f>'[1] 鄉鎮族別'!I538</f>
        <v>1</v>
      </c>
      <c r="K7" s="14">
        <f>'[1] 鄉鎮族別'!J538</f>
        <v>1</v>
      </c>
      <c r="L7" s="14">
        <f>'[1] 鄉鎮族別'!K538</f>
        <v>2</v>
      </c>
      <c r="M7" s="14">
        <f>'[1] 鄉鎮族別'!L538</f>
        <v>1</v>
      </c>
      <c r="N7" s="14">
        <f>'[1] 鄉鎮族別'!M538</f>
        <v>0</v>
      </c>
      <c r="O7" s="14">
        <f>'[1] 鄉鎮族別'!N538</f>
        <v>0</v>
      </c>
      <c r="P7" s="14">
        <f>'[1] 鄉鎮族別'!O538</f>
        <v>0</v>
      </c>
      <c r="Q7" s="14">
        <f>'[1] 鄉鎮族別'!P538</f>
        <v>19</v>
      </c>
      <c r="R7" s="14">
        <f>'[1] 鄉鎮族別'!Q538</f>
        <v>0</v>
      </c>
      <c r="S7" s="14">
        <f>'[1] 鄉鎮族別'!R538</f>
        <v>1</v>
      </c>
      <c r="T7" s="14">
        <f>'[1] 鄉鎮族別'!S538</f>
        <v>0</v>
      </c>
      <c r="U7" s="14">
        <f>'[1] 鄉鎮族別'!T538</f>
        <v>0</v>
      </c>
      <c r="V7" s="14">
        <f>'[1] 鄉鎮族別'!U538</f>
        <v>57</v>
      </c>
    </row>
    <row r="8" spans="1:22" ht="16.5">
      <c r="A8" s="17" t="s">
        <v>32</v>
      </c>
      <c r="B8" s="16"/>
      <c r="C8" s="3"/>
      <c r="D8" s="3" t="s">
        <v>28</v>
      </c>
      <c r="E8" s="14">
        <f>'[1] 鄉鎮族別'!D539</f>
        <v>2416</v>
      </c>
      <c r="F8" s="14">
        <f>'[1] 鄉鎮族別'!E539</f>
        <v>51</v>
      </c>
      <c r="G8" s="14">
        <f>'[1] 鄉鎮族別'!F539</f>
        <v>2263</v>
      </c>
      <c r="H8" s="14">
        <f>'[1] 鄉鎮族別'!G539</f>
        <v>19</v>
      </c>
      <c r="I8" s="14">
        <f>'[1] 鄉鎮族別'!H539</f>
        <v>14</v>
      </c>
      <c r="J8" s="14">
        <f>'[1] 鄉鎮族別'!I539</f>
        <v>1</v>
      </c>
      <c r="K8" s="14">
        <f>'[1] 鄉鎮族別'!J539</f>
        <v>4</v>
      </c>
      <c r="L8" s="14">
        <f>'[1] 鄉鎮族別'!K539</f>
        <v>2</v>
      </c>
      <c r="M8" s="14">
        <f>'[1] 鄉鎮族別'!L539</f>
        <v>1</v>
      </c>
      <c r="N8" s="14">
        <f>'[1] 鄉鎮族別'!M539</f>
        <v>0</v>
      </c>
      <c r="O8" s="14">
        <f>'[1] 鄉鎮族別'!N539</f>
        <v>1</v>
      </c>
      <c r="P8" s="14">
        <f>'[1] 鄉鎮族別'!O539</f>
        <v>0</v>
      </c>
      <c r="Q8" s="14">
        <f>'[1] 鄉鎮族別'!P539</f>
        <v>31</v>
      </c>
      <c r="R8" s="14">
        <f>'[1] 鄉鎮族別'!Q539</f>
        <v>0</v>
      </c>
      <c r="S8" s="14">
        <f>'[1] 鄉鎮族別'!R539</f>
        <v>3</v>
      </c>
      <c r="T8" s="14">
        <f>'[1] 鄉鎮族別'!S539</f>
        <v>0</v>
      </c>
      <c r="U8" s="14">
        <f>'[1] 鄉鎮族別'!T539</f>
        <v>0</v>
      </c>
      <c r="V8" s="14">
        <f>'[1] 鄉鎮族別'!U539</f>
        <v>26</v>
      </c>
    </row>
    <row r="9" spans="1:22" ht="16.5">
      <c r="A9" s="18"/>
      <c r="B9" s="16"/>
      <c r="C9" s="6"/>
      <c r="D9" s="6" t="s">
        <v>22</v>
      </c>
      <c r="E9" s="7">
        <f>'[1] 鄉鎮族別'!D540</f>
        <v>5466</v>
      </c>
      <c r="F9" s="7">
        <f>'[1] 鄉鎮族別'!E540</f>
        <v>117</v>
      </c>
      <c r="G9" s="7">
        <f>'[1] 鄉鎮族別'!F540</f>
        <v>5105</v>
      </c>
      <c r="H9" s="7">
        <f>'[1] 鄉鎮族別'!G540</f>
        <v>29</v>
      </c>
      <c r="I9" s="7">
        <f>'[1] 鄉鎮族別'!H540</f>
        <v>53</v>
      </c>
      <c r="J9" s="7">
        <f>'[1] 鄉鎮族別'!I540</f>
        <v>15</v>
      </c>
      <c r="K9" s="7">
        <f>'[1] 鄉鎮族別'!J540</f>
        <v>4</v>
      </c>
      <c r="L9" s="7">
        <f>'[1] 鄉鎮族別'!K540</f>
        <v>3</v>
      </c>
      <c r="M9" s="7">
        <f>'[1] 鄉鎮族別'!L540</f>
        <v>5</v>
      </c>
      <c r="N9" s="7">
        <f>'[1] 鄉鎮族別'!M540</f>
        <v>1</v>
      </c>
      <c r="O9" s="7">
        <f>'[1] 鄉鎮族別'!N540</f>
        <v>0</v>
      </c>
      <c r="P9" s="7">
        <f>'[1] 鄉鎮族別'!O540</f>
        <v>1</v>
      </c>
      <c r="Q9" s="7">
        <f>'[1] 鄉鎮族別'!P540</f>
        <v>87</v>
      </c>
      <c r="R9" s="7">
        <f>'[1] 鄉鎮族別'!Q540</f>
        <v>0</v>
      </c>
      <c r="S9" s="7">
        <f>'[1] 鄉鎮族別'!R540</f>
        <v>9</v>
      </c>
      <c r="T9" s="7">
        <f>'[1] 鄉鎮族別'!S540</f>
        <v>0</v>
      </c>
      <c r="U9" s="7">
        <f>'[1] 鄉鎮族別'!T540</f>
        <v>1</v>
      </c>
      <c r="V9" s="7">
        <f>'[1] 鄉鎮族別'!U540</f>
        <v>36</v>
      </c>
    </row>
    <row r="10" spans="1:22" ht="16.5">
      <c r="A10" s="18"/>
      <c r="B10" s="16" t="s">
        <v>24</v>
      </c>
      <c r="C10" s="6" t="s">
        <v>33</v>
      </c>
      <c r="D10" s="6" t="s">
        <v>26</v>
      </c>
      <c r="E10" s="7">
        <f>'[1] 鄉鎮族別'!D541</f>
        <v>2784</v>
      </c>
      <c r="F10" s="7">
        <f>'[1] 鄉鎮族別'!E541</f>
        <v>53</v>
      </c>
      <c r="G10" s="7">
        <f>'[1] 鄉鎮族別'!F541</f>
        <v>2637</v>
      </c>
      <c r="H10" s="7">
        <f>'[1] 鄉鎮族別'!G541</f>
        <v>13</v>
      </c>
      <c r="I10" s="7">
        <f>'[1] 鄉鎮族別'!H541</f>
        <v>14</v>
      </c>
      <c r="J10" s="7">
        <f>'[1] 鄉鎮族別'!I541</f>
        <v>11</v>
      </c>
      <c r="K10" s="7">
        <f>'[1] 鄉鎮族別'!J541</f>
        <v>0</v>
      </c>
      <c r="L10" s="7">
        <f>'[1] 鄉鎮族別'!K541</f>
        <v>0</v>
      </c>
      <c r="M10" s="7">
        <f>'[1] 鄉鎮族別'!L541</f>
        <v>2</v>
      </c>
      <c r="N10" s="7">
        <f>'[1] 鄉鎮族別'!M541</f>
        <v>0</v>
      </c>
      <c r="O10" s="7">
        <f>'[1] 鄉鎮族別'!N541</f>
        <v>0</v>
      </c>
      <c r="P10" s="7">
        <f>'[1] 鄉鎮族別'!O541</f>
        <v>0</v>
      </c>
      <c r="Q10" s="7">
        <f>'[1] 鄉鎮族別'!P541</f>
        <v>26</v>
      </c>
      <c r="R10" s="7">
        <f>'[1] 鄉鎮族別'!Q541</f>
        <v>0</v>
      </c>
      <c r="S10" s="7">
        <f>'[1] 鄉鎮族別'!R541</f>
        <v>2</v>
      </c>
      <c r="T10" s="7">
        <f>'[1] 鄉鎮族別'!S541</f>
        <v>0</v>
      </c>
      <c r="U10" s="7">
        <f>'[1] 鄉鎮族別'!T541</f>
        <v>0</v>
      </c>
      <c r="V10" s="7">
        <f>'[1] 鄉鎮族別'!U541</f>
        <v>26</v>
      </c>
    </row>
    <row r="11" spans="1:22" ht="16.5">
      <c r="A11" s="19"/>
      <c r="B11" s="20"/>
      <c r="C11" s="6"/>
      <c r="D11" s="6" t="s">
        <v>28</v>
      </c>
      <c r="E11" s="7">
        <f>'[1] 鄉鎮族別'!D542</f>
        <v>2682</v>
      </c>
      <c r="F11" s="7">
        <f>'[1] 鄉鎮族別'!E542</f>
        <v>64</v>
      </c>
      <c r="G11" s="7">
        <f>'[1] 鄉鎮族別'!F542</f>
        <v>2468</v>
      </c>
      <c r="H11" s="7">
        <f>'[1] 鄉鎮族別'!G542</f>
        <v>16</v>
      </c>
      <c r="I11" s="7">
        <f>'[1] 鄉鎮族別'!H542</f>
        <v>39</v>
      </c>
      <c r="J11" s="7">
        <f>'[1] 鄉鎮族別'!I542</f>
        <v>4</v>
      </c>
      <c r="K11" s="7">
        <f>'[1] 鄉鎮族別'!J542</f>
        <v>4</v>
      </c>
      <c r="L11" s="7">
        <f>'[1] 鄉鎮族別'!K542</f>
        <v>3</v>
      </c>
      <c r="M11" s="7">
        <f>'[1] 鄉鎮族別'!L542</f>
        <v>3</v>
      </c>
      <c r="N11" s="7">
        <f>'[1] 鄉鎮族別'!M542</f>
        <v>1</v>
      </c>
      <c r="O11" s="7">
        <f>'[1] 鄉鎮族別'!N542</f>
        <v>0</v>
      </c>
      <c r="P11" s="7">
        <f>'[1] 鄉鎮族別'!O542</f>
        <v>1</v>
      </c>
      <c r="Q11" s="7">
        <f>'[1] 鄉鎮族別'!P542</f>
        <v>61</v>
      </c>
      <c r="R11" s="7">
        <f>'[1] 鄉鎮族別'!Q542</f>
        <v>0</v>
      </c>
      <c r="S11" s="7">
        <f>'[1] 鄉鎮族別'!R542</f>
        <v>7</v>
      </c>
      <c r="T11" s="7">
        <f>'[1] 鄉鎮族別'!S542</f>
        <v>0</v>
      </c>
      <c r="U11" s="7">
        <f>'[1] 鄉鎮族別'!T542</f>
        <v>1</v>
      </c>
      <c r="V11" s="7">
        <f>'[1] 鄉鎮族別'!U542</f>
        <v>10</v>
      </c>
    </row>
    <row r="12" spans="1:22" ht="16.5">
      <c r="A12" s="4" t="s">
        <v>34</v>
      </c>
      <c r="B12" s="5"/>
      <c r="C12" s="3"/>
      <c r="D12" s="3" t="s">
        <v>22</v>
      </c>
      <c r="E12" s="14">
        <f>'[1] 鄉鎮族別'!D177</f>
        <v>9287</v>
      </c>
      <c r="F12" s="14">
        <f>'[1] 鄉鎮族別'!E177</f>
        <v>195</v>
      </c>
      <c r="G12" s="14">
        <f>'[1] 鄉鎮族別'!F177</f>
        <v>8711</v>
      </c>
      <c r="H12" s="14">
        <f>'[1] 鄉鎮族別'!G177</f>
        <v>67</v>
      </c>
      <c r="I12" s="14">
        <f>'[1] 鄉鎮族別'!H177</f>
        <v>82</v>
      </c>
      <c r="J12" s="14">
        <f>'[1] 鄉鎮族別'!I177</f>
        <v>6</v>
      </c>
      <c r="K12" s="14">
        <f>'[1] 鄉鎮族別'!J177</f>
        <v>11</v>
      </c>
      <c r="L12" s="14">
        <f>'[1] 鄉鎮族別'!K177</f>
        <v>12</v>
      </c>
      <c r="M12" s="14">
        <f>'[1] 鄉鎮族別'!L177</f>
        <v>4</v>
      </c>
      <c r="N12" s="14">
        <f>'[1] 鄉鎮族別'!M177</f>
        <v>0</v>
      </c>
      <c r="O12" s="14">
        <f>'[1] 鄉鎮族別'!N177</f>
        <v>0</v>
      </c>
      <c r="P12" s="14">
        <f>'[1] 鄉鎮族別'!O177</f>
        <v>0</v>
      </c>
      <c r="Q12" s="14">
        <f>'[1] 鄉鎮族別'!P177</f>
        <v>38</v>
      </c>
      <c r="R12" s="14">
        <f>'[1] 鄉鎮族別'!Q177</f>
        <v>5</v>
      </c>
      <c r="S12" s="14">
        <f>'[1] 鄉鎮族別'!R177</f>
        <v>9</v>
      </c>
      <c r="T12" s="14">
        <f>'[1] 鄉鎮族別'!S177</f>
        <v>0</v>
      </c>
      <c r="U12" s="14">
        <f>'[1] 鄉鎮族別'!T177</f>
        <v>0</v>
      </c>
      <c r="V12" s="14">
        <f>'[1] 鄉鎮族別'!U177</f>
        <v>147</v>
      </c>
    </row>
    <row r="13" spans="1:22" ht="16.5">
      <c r="A13" s="8" t="s">
        <v>30</v>
      </c>
      <c r="B13" s="9" t="s">
        <v>24</v>
      </c>
      <c r="C13" s="3" t="s">
        <v>35</v>
      </c>
      <c r="D13" s="3" t="s">
        <v>26</v>
      </c>
      <c r="E13" s="14">
        <f>'[1] 鄉鎮族別'!D178</f>
        <v>4901</v>
      </c>
      <c r="F13" s="14">
        <f>'[1] 鄉鎮族別'!E178</f>
        <v>77</v>
      </c>
      <c r="G13" s="14">
        <f>'[1] 鄉鎮族別'!F178</f>
        <v>4653</v>
      </c>
      <c r="H13" s="14">
        <f>'[1] 鄉鎮族別'!G178</f>
        <v>28</v>
      </c>
      <c r="I13" s="14">
        <f>'[1] 鄉鎮族別'!H178</f>
        <v>30</v>
      </c>
      <c r="J13" s="14">
        <f>'[1] 鄉鎮族別'!I178</f>
        <v>2</v>
      </c>
      <c r="K13" s="14">
        <f>'[1] 鄉鎮族別'!J178</f>
        <v>3</v>
      </c>
      <c r="L13" s="14">
        <f>'[1] 鄉鎮族別'!K178</f>
        <v>5</v>
      </c>
      <c r="M13" s="14">
        <f>'[1] 鄉鎮族別'!L178</f>
        <v>3</v>
      </c>
      <c r="N13" s="14">
        <f>'[1] 鄉鎮族別'!M178</f>
        <v>0</v>
      </c>
      <c r="O13" s="14">
        <f>'[1] 鄉鎮族別'!N178</f>
        <v>0</v>
      </c>
      <c r="P13" s="14">
        <f>'[1] 鄉鎮族別'!O178</f>
        <v>0</v>
      </c>
      <c r="Q13" s="14">
        <f>'[1] 鄉鎮族別'!P178</f>
        <v>13</v>
      </c>
      <c r="R13" s="14">
        <f>'[1] 鄉鎮族別'!Q178</f>
        <v>2</v>
      </c>
      <c r="S13" s="14">
        <f>'[1] 鄉鎮族別'!R178</f>
        <v>2</v>
      </c>
      <c r="T13" s="14">
        <f>'[1] 鄉鎮族別'!S178</f>
        <v>0</v>
      </c>
      <c r="U13" s="14">
        <f>'[1] 鄉鎮族別'!T178</f>
        <v>0</v>
      </c>
      <c r="V13" s="14">
        <f>'[1] 鄉鎮族別'!U178</f>
        <v>83</v>
      </c>
    </row>
    <row r="14" spans="1:22" ht="16.5">
      <c r="A14" s="21" t="s">
        <v>36</v>
      </c>
      <c r="B14" s="11"/>
      <c r="C14" s="3"/>
      <c r="D14" s="3" t="s">
        <v>28</v>
      </c>
      <c r="E14" s="14">
        <f>'[1] 鄉鎮族別'!D179</f>
        <v>4386</v>
      </c>
      <c r="F14" s="14">
        <f>'[1] 鄉鎮族別'!E179</f>
        <v>118</v>
      </c>
      <c r="G14" s="14">
        <f>'[1] 鄉鎮族別'!F179</f>
        <v>4058</v>
      </c>
      <c r="H14" s="14">
        <f>'[1] 鄉鎮族別'!G179</f>
        <v>39</v>
      </c>
      <c r="I14" s="14">
        <f>'[1] 鄉鎮族別'!H179</f>
        <v>52</v>
      </c>
      <c r="J14" s="14">
        <f>'[1] 鄉鎮族別'!I179</f>
        <v>4</v>
      </c>
      <c r="K14" s="14">
        <f>'[1] 鄉鎮族別'!J179</f>
        <v>8</v>
      </c>
      <c r="L14" s="14">
        <f>'[1] 鄉鎮族別'!K179</f>
        <v>7</v>
      </c>
      <c r="M14" s="14">
        <f>'[1] 鄉鎮族別'!L179</f>
        <v>1</v>
      </c>
      <c r="N14" s="14">
        <f>'[1] 鄉鎮族別'!M179</f>
        <v>0</v>
      </c>
      <c r="O14" s="14">
        <f>'[1] 鄉鎮族別'!N179</f>
        <v>0</v>
      </c>
      <c r="P14" s="14">
        <f>'[1] 鄉鎮族別'!O179</f>
        <v>0</v>
      </c>
      <c r="Q14" s="14">
        <f>'[1] 鄉鎮族別'!P179</f>
        <v>25</v>
      </c>
      <c r="R14" s="14">
        <f>'[1] 鄉鎮族別'!Q179</f>
        <v>3</v>
      </c>
      <c r="S14" s="14">
        <f>'[1] 鄉鎮族別'!R179</f>
        <v>7</v>
      </c>
      <c r="T14" s="14">
        <f>'[1] 鄉鎮族別'!S179</f>
        <v>0</v>
      </c>
      <c r="U14" s="14">
        <f>'[1] 鄉鎮族別'!T179</f>
        <v>0</v>
      </c>
      <c r="V14" s="14">
        <f>'[1] 鄉鎮族別'!U179</f>
        <v>64</v>
      </c>
    </row>
    <row r="15" spans="1:22" ht="16.5">
      <c r="A15" s="12" t="s">
        <v>37</v>
      </c>
      <c r="B15" s="13"/>
      <c r="C15" s="6"/>
      <c r="D15" s="6" t="s">
        <v>22</v>
      </c>
      <c r="E15" s="7">
        <f>'[1] 鄉鎮族別'!D549</f>
        <v>541</v>
      </c>
      <c r="F15" s="7">
        <f>'[1] 鄉鎮族別'!E549</f>
        <v>88</v>
      </c>
      <c r="G15" s="7">
        <f>'[1] 鄉鎮族別'!F549</f>
        <v>361</v>
      </c>
      <c r="H15" s="7">
        <f>'[1] 鄉鎮族別'!G549</f>
        <v>26</v>
      </c>
      <c r="I15" s="7">
        <f>'[1] 鄉鎮族別'!H549</f>
        <v>24</v>
      </c>
      <c r="J15" s="7">
        <f>'[1] 鄉鎮族別'!I549</f>
        <v>2</v>
      </c>
      <c r="K15" s="7">
        <f>'[1] 鄉鎮族別'!J549</f>
        <v>2</v>
      </c>
      <c r="L15" s="7">
        <f>'[1] 鄉鎮族別'!K549</f>
        <v>1</v>
      </c>
      <c r="M15" s="7">
        <f>'[1] 鄉鎮族別'!L549</f>
        <v>10</v>
      </c>
      <c r="N15" s="7">
        <f>'[1] 鄉鎮族別'!M549</f>
        <v>2</v>
      </c>
      <c r="O15" s="7">
        <f>'[1] 鄉鎮族別'!N549</f>
        <v>0</v>
      </c>
      <c r="P15" s="7">
        <f>'[1] 鄉鎮族別'!O549</f>
        <v>1</v>
      </c>
      <c r="Q15" s="7">
        <f>'[1] 鄉鎮族別'!P549</f>
        <v>11</v>
      </c>
      <c r="R15" s="7">
        <f>'[1] 鄉鎮族別'!Q549</f>
        <v>0</v>
      </c>
      <c r="S15" s="7">
        <f>'[1] 鄉鎮族別'!R549</f>
        <v>11</v>
      </c>
      <c r="T15" s="7">
        <f>'[1] 鄉鎮族別'!S549</f>
        <v>0</v>
      </c>
      <c r="U15" s="7">
        <f>'[1] 鄉鎮族別'!T549</f>
        <v>0</v>
      </c>
      <c r="V15" s="7">
        <f>'[1] 鄉鎮族別'!U549</f>
        <v>2</v>
      </c>
    </row>
    <row r="16" spans="1:22" ht="16.5">
      <c r="A16" s="15" t="s">
        <v>38</v>
      </c>
      <c r="B16" s="16" t="s">
        <v>39</v>
      </c>
      <c r="C16" s="6" t="s">
        <v>40</v>
      </c>
      <c r="D16" s="6" t="s">
        <v>26</v>
      </c>
      <c r="E16" s="7">
        <f>'[1] 鄉鎮族別'!D550</f>
        <v>246</v>
      </c>
      <c r="F16" s="7">
        <f>'[1] 鄉鎮族別'!E550</f>
        <v>28</v>
      </c>
      <c r="G16" s="7">
        <f>'[1] 鄉鎮族別'!F550</f>
        <v>184</v>
      </c>
      <c r="H16" s="7">
        <f>'[1] 鄉鎮族別'!G550</f>
        <v>13</v>
      </c>
      <c r="I16" s="7">
        <f>'[1] 鄉鎮族別'!H550</f>
        <v>6</v>
      </c>
      <c r="J16" s="7">
        <f>'[1] 鄉鎮族別'!I550</f>
        <v>1</v>
      </c>
      <c r="K16" s="7">
        <f>'[1] 鄉鎮族別'!J550</f>
        <v>0</v>
      </c>
      <c r="L16" s="7">
        <f>'[1] 鄉鎮族別'!K550</f>
        <v>0</v>
      </c>
      <c r="M16" s="7">
        <f>'[1] 鄉鎮族別'!L550</f>
        <v>2</v>
      </c>
      <c r="N16" s="7">
        <f>'[1] 鄉鎮族別'!M550</f>
        <v>1</v>
      </c>
      <c r="O16" s="7">
        <f>'[1] 鄉鎮族別'!N550</f>
        <v>0</v>
      </c>
      <c r="P16" s="7">
        <f>'[1] 鄉鎮族別'!O550</f>
        <v>0</v>
      </c>
      <c r="Q16" s="7">
        <f>'[1] 鄉鎮族別'!P550</f>
        <v>6</v>
      </c>
      <c r="R16" s="7">
        <f>'[1] 鄉鎮族別'!Q550</f>
        <v>0</v>
      </c>
      <c r="S16" s="7">
        <f>'[1] 鄉鎮族別'!R550</f>
        <v>4</v>
      </c>
      <c r="T16" s="7">
        <f>'[1] 鄉鎮族別'!S550</f>
        <v>0</v>
      </c>
      <c r="U16" s="7">
        <f>'[1] 鄉鎮族別'!T550</f>
        <v>0</v>
      </c>
      <c r="V16" s="7">
        <f>'[1] 鄉鎮族別'!U550</f>
        <v>1</v>
      </c>
    </row>
    <row r="17" spans="1:22" ht="16.5">
      <c r="A17" s="17" t="s">
        <v>32</v>
      </c>
      <c r="B17" s="16"/>
      <c r="C17" s="6"/>
      <c r="D17" s="6" t="s">
        <v>28</v>
      </c>
      <c r="E17" s="7">
        <f>'[1] 鄉鎮族別'!D551</f>
        <v>295</v>
      </c>
      <c r="F17" s="7">
        <f>'[1] 鄉鎮族別'!E551</f>
        <v>60</v>
      </c>
      <c r="G17" s="7">
        <f>'[1] 鄉鎮族別'!F551</f>
        <v>177</v>
      </c>
      <c r="H17" s="7">
        <f>'[1] 鄉鎮族別'!G551</f>
        <v>13</v>
      </c>
      <c r="I17" s="7">
        <f>'[1] 鄉鎮族別'!H551</f>
        <v>18</v>
      </c>
      <c r="J17" s="7">
        <f>'[1] 鄉鎮族別'!I551</f>
        <v>1</v>
      </c>
      <c r="K17" s="7">
        <f>'[1] 鄉鎮族別'!J551</f>
        <v>2</v>
      </c>
      <c r="L17" s="7">
        <f>'[1] 鄉鎮族別'!K551</f>
        <v>1</v>
      </c>
      <c r="M17" s="7">
        <f>'[1] 鄉鎮族別'!L551</f>
        <v>8</v>
      </c>
      <c r="N17" s="7">
        <f>'[1] 鄉鎮族別'!M551</f>
        <v>1</v>
      </c>
      <c r="O17" s="7">
        <f>'[1] 鄉鎮族別'!N551</f>
        <v>0</v>
      </c>
      <c r="P17" s="7">
        <f>'[1] 鄉鎮族別'!O551</f>
        <v>1</v>
      </c>
      <c r="Q17" s="7">
        <f>'[1] 鄉鎮族別'!P551</f>
        <v>5</v>
      </c>
      <c r="R17" s="7">
        <f>'[1] 鄉鎮族別'!Q551</f>
        <v>0</v>
      </c>
      <c r="S17" s="7">
        <f>'[1] 鄉鎮族別'!R551</f>
        <v>7</v>
      </c>
      <c r="T17" s="7">
        <f>'[1] 鄉鎮族別'!S551</f>
        <v>0</v>
      </c>
      <c r="U17" s="7">
        <f>'[1] 鄉鎮族別'!T551</f>
        <v>0</v>
      </c>
      <c r="V17" s="7">
        <f>'[1] 鄉鎮族別'!U551</f>
        <v>1</v>
      </c>
    </row>
    <row r="18" spans="1:22" ht="16.5">
      <c r="A18" s="18"/>
      <c r="B18" s="16"/>
      <c r="C18" s="3"/>
      <c r="D18" s="3" t="s">
        <v>22</v>
      </c>
      <c r="E18" s="14">
        <f>'[1] 鄉鎮族別'!D579</f>
        <v>8361</v>
      </c>
      <c r="F18" s="14">
        <f>'[1] 鄉鎮族別'!E579</f>
        <v>124</v>
      </c>
      <c r="G18" s="14">
        <f>'[1] 鄉鎮族別'!F579</f>
        <v>7931</v>
      </c>
      <c r="H18" s="14">
        <f>'[1] 鄉鎮族別'!G579</f>
        <v>41</v>
      </c>
      <c r="I18" s="14">
        <f>'[1] 鄉鎮族別'!H579</f>
        <v>44</v>
      </c>
      <c r="J18" s="14">
        <f>'[1] 鄉鎮族別'!I579</f>
        <v>15</v>
      </c>
      <c r="K18" s="14">
        <f>'[1] 鄉鎮族別'!J579</f>
        <v>4</v>
      </c>
      <c r="L18" s="14">
        <f>'[1] 鄉鎮族別'!K579</f>
        <v>7</v>
      </c>
      <c r="M18" s="14">
        <f>'[1] 鄉鎮族別'!L579</f>
        <v>29</v>
      </c>
      <c r="N18" s="14">
        <f>'[1] 鄉鎮族別'!M579</f>
        <v>0</v>
      </c>
      <c r="O18" s="14">
        <f>'[1] 鄉鎮族別'!N579</f>
        <v>0</v>
      </c>
      <c r="P18" s="14">
        <f>'[1] 鄉鎮族別'!O579</f>
        <v>1</v>
      </c>
      <c r="Q18" s="14">
        <f>'[1] 鄉鎮族別'!P579</f>
        <v>18</v>
      </c>
      <c r="R18" s="14">
        <f>'[1] 鄉鎮族別'!Q579</f>
        <v>0</v>
      </c>
      <c r="S18" s="14">
        <f>'[1] 鄉鎮族別'!R579</f>
        <v>14</v>
      </c>
      <c r="T18" s="14">
        <f>'[1] 鄉鎮族別'!S579</f>
        <v>0</v>
      </c>
      <c r="U18" s="14">
        <f>'[1] 鄉鎮族別'!T579</f>
        <v>0</v>
      </c>
      <c r="V18" s="14">
        <f>'[1] 鄉鎮族別'!U579</f>
        <v>133</v>
      </c>
    </row>
    <row r="19" spans="1:22" ht="16.5">
      <c r="A19" s="18"/>
      <c r="B19" s="16" t="s">
        <v>24</v>
      </c>
      <c r="C19" s="3" t="s">
        <v>41</v>
      </c>
      <c r="D19" s="3" t="s">
        <v>26</v>
      </c>
      <c r="E19" s="14">
        <f>'[1] 鄉鎮族別'!D580</f>
        <v>4350</v>
      </c>
      <c r="F19" s="14">
        <f>'[1] 鄉鎮族別'!E580</f>
        <v>55</v>
      </c>
      <c r="G19" s="14">
        <f>'[1] 鄉鎮族別'!F580</f>
        <v>4161</v>
      </c>
      <c r="H19" s="14">
        <f>'[1] 鄉鎮族別'!G580</f>
        <v>12</v>
      </c>
      <c r="I19" s="14">
        <f>'[1] 鄉鎮族別'!H580</f>
        <v>13</v>
      </c>
      <c r="J19" s="14">
        <f>'[1] 鄉鎮族別'!I580</f>
        <v>6</v>
      </c>
      <c r="K19" s="14">
        <f>'[1] 鄉鎮族別'!J580</f>
        <v>2</v>
      </c>
      <c r="L19" s="14">
        <f>'[1] 鄉鎮族別'!K580</f>
        <v>2</v>
      </c>
      <c r="M19" s="14">
        <f>'[1] 鄉鎮族別'!L580</f>
        <v>7</v>
      </c>
      <c r="N19" s="14">
        <f>'[1] 鄉鎮族別'!M580</f>
        <v>0</v>
      </c>
      <c r="O19" s="14">
        <f>'[1] 鄉鎮族別'!N580</f>
        <v>0</v>
      </c>
      <c r="P19" s="14">
        <f>'[1] 鄉鎮族別'!O580</f>
        <v>1</v>
      </c>
      <c r="Q19" s="14">
        <f>'[1] 鄉鎮族別'!P580</f>
        <v>5</v>
      </c>
      <c r="R19" s="14">
        <f>'[1] 鄉鎮族別'!Q580</f>
        <v>0</v>
      </c>
      <c r="S19" s="14">
        <f>'[1] 鄉鎮族別'!R580</f>
        <v>9</v>
      </c>
      <c r="T19" s="14">
        <f>'[1] 鄉鎮族別'!S580</f>
        <v>0</v>
      </c>
      <c r="U19" s="14">
        <f>'[1] 鄉鎮族別'!T580</f>
        <v>0</v>
      </c>
      <c r="V19" s="14">
        <f>'[1] 鄉鎮族別'!U580</f>
        <v>77</v>
      </c>
    </row>
    <row r="20" spans="1:22" ht="16.5">
      <c r="A20" s="18"/>
      <c r="B20" s="16"/>
      <c r="C20" s="3"/>
      <c r="D20" s="3" t="s">
        <v>28</v>
      </c>
      <c r="E20" s="14">
        <f>'[1] 鄉鎮族別'!D581</f>
        <v>4011</v>
      </c>
      <c r="F20" s="14">
        <f>'[1] 鄉鎮族別'!E581</f>
        <v>69</v>
      </c>
      <c r="G20" s="14">
        <f>'[1] 鄉鎮族別'!F581</f>
        <v>3770</v>
      </c>
      <c r="H20" s="14">
        <f>'[1] 鄉鎮族別'!G581</f>
        <v>29</v>
      </c>
      <c r="I20" s="14">
        <f>'[1] 鄉鎮族別'!H581</f>
        <v>31</v>
      </c>
      <c r="J20" s="14">
        <f>'[1] 鄉鎮族別'!I581</f>
        <v>9</v>
      </c>
      <c r="K20" s="14">
        <f>'[1] 鄉鎮族別'!J581</f>
        <v>2</v>
      </c>
      <c r="L20" s="14">
        <f>'[1] 鄉鎮族別'!K581</f>
        <v>5</v>
      </c>
      <c r="M20" s="14">
        <f>'[1] 鄉鎮族別'!L581</f>
        <v>22</v>
      </c>
      <c r="N20" s="14">
        <f>'[1] 鄉鎮族別'!M581</f>
        <v>0</v>
      </c>
      <c r="O20" s="14">
        <f>'[1] 鄉鎮族別'!N581</f>
        <v>0</v>
      </c>
      <c r="P20" s="14">
        <f>'[1] 鄉鎮族別'!O581</f>
        <v>0</v>
      </c>
      <c r="Q20" s="14">
        <f>'[1] 鄉鎮族別'!P581</f>
        <v>13</v>
      </c>
      <c r="R20" s="14">
        <f>'[1] 鄉鎮族別'!Q581</f>
        <v>0</v>
      </c>
      <c r="S20" s="14">
        <f>'[1] 鄉鎮族別'!R581</f>
        <v>5</v>
      </c>
      <c r="T20" s="14">
        <f>'[1] 鄉鎮族別'!S581</f>
        <v>0</v>
      </c>
      <c r="U20" s="14">
        <f>'[1] 鄉鎮族別'!T581</f>
        <v>0</v>
      </c>
      <c r="V20" s="14">
        <f>'[1] 鄉鎮族別'!U581</f>
        <v>56</v>
      </c>
    </row>
    <row r="21" spans="1:22" ht="16.5">
      <c r="A21" s="18"/>
      <c r="B21" s="16"/>
      <c r="C21" s="6"/>
      <c r="D21" s="6" t="s">
        <v>22</v>
      </c>
      <c r="E21" s="7">
        <f>'[1] 鄉鎮族別'!D582</f>
        <v>4129</v>
      </c>
      <c r="F21" s="7">
        <f>'[1] 鄉鎮族別'!E582</f>
        <v>64</v>
      </c>
      <c r="G21" s="7">
        <f>'[1] 鄉鎮族別'!F582</f>
        <v>3279</v>
      </c>
      <c r="H21" s="7">
        <f>'[1] 鄉鎮族別'!G582</f>
        <v>13</v>
      </c>
      <c r="I21" s="7">
        <f>'[1] 鄉鎮族別'!H582</f>
        <v>21</v>
      </c>
      <c r="J21" s="7">
        <f>'[1] 鄉鎮族別'!I582</f>
        <v>2</v>
      </c>
      <c r="K21" s="7">
        <f>'[1] 鄉鎮族別'!J582</f>
        <v>4</v>
      </c>
      <c r="L21" s="7">
        <f>'[1] 鄉鎮族別'!K582</f>
        <v>2</v>
      </c>
      <c r="M21" s="7">
        <f>'[1] 鄉鎮族別'!L582</f>
        <v>716</v>
      </c>
      <c r="N21" s="7">
        <f>'[1] 鄉鎮族別'!M582</f>
        <v>0</v>
      </c>
      <c r="O21" s="7">
        <f>'[1] 鄉鎮族別'!N582</f>
        <v>0</v>
      </c>
      <c r="P21" s="7">
        <f>'[1] 鄉鎮族別'!O582</f>
        <v>1</v>
      </c>
      <c r="Q21" s="7">
        <f>'[1] 鄉鎮族別'!P582</f>
        <v>6</v>
      </c>
      <c r="R21" s="7">
        <f>'[1] 鄉鎮族別'!Q582</f>
        <v>0</v>
      </c>
      <c r="S21" s="7">
        <f>'[1] 鄉鎮族別'!R582</f>
        <v>6</v>
      </c>
      <c r="T21" s="7">
        <f>'[1] 鄉鎮族別'!S582</f>
        <v>0</v>
      </c>
      <c r="U21" s="7">
        <f>'[1] 鄉鎮族別'!T582</f>
        <v>0</v>
      </c>
      <c r="V21" s="7">
        <f>'[1] 鄉鎮族別'!U582</f>
        <v>15</v>
      </c>
    </row>
    <row r="22" spans="1:22" ht="16.5">
      <c r="A22" s="18"/>
      <c r="B22" s="16" t="s">
        <v>24</v>
      </c>
      <c r="C22" s="6" t="s">
        <v>42</v>
      </c>
      <c r="D22" s="6" t="s">
        <v>26</v>
      </c>
      <c r="E22" s="7">
        <f>'[1] 鄉鎮族別'!D583</f>
        <v>2231</v>
      </c>
      <c r="F22" s="7">
        <f>'[1] 鄉鎮族別'!E583</f>
        <v>26</v>
      </c>
      <c r="G22" s="7">
        <f>'[1] 鄉鎮族別'!F583</f>
        <v>1786</v>
      </c>
      <c r="H22" s="7">
        <f>'[1] 鄉鎮族別'!G583</f>
        <v>1</v>
      </c>
      <c r="I22" s="7">
        <f>'[1] 鄉鎮族別'!H583</f>
        <v>4</v>
      </c>
      <c r="J22" s="7">
        <f>'[1] 鄉鎮族別'!I583</f>
        <v>1</v>
      </c>
      <c r="K22" s="7">
        <f>'[1] 鄉鎮族別'!J583</f>
        <v>2</v>
      </c>
      <c r="L22" s="7">
        <f>'[1] 鄉鎮族別'!K583</f>
        <v>0</v>
      </c>
      <c r="M22" s="7">
        <f>'[1] 鄉鎮族別'!L583</f>
        <v>403</v>
      </c>
      <c r="N22" s="7">
        <f>'[1] 鄉鎮族別'!M583</f>
        <v>0</v>
      </c>
      <c r="O22" s="7">
        <f>'[1] 鄉鎮族別'!N583</f>
        <v>0</v>
      </c>
      <c r="P22" s="7">
        <f>'[1] 鄉鎮族別'!O583</f>
        <v>0</v>
      </c>
      <c r="Q22" s="7">
        <f>'[1] 鄉鎮族別'!P583</f>
        <v>1</v>
      </c>
      <c r="R22" s="7">
        <f>'[1] 鄉鎮族別'!Q583</f>
        <v>0</v>
      </c>
      <c r="S22" s="7">
        <f>'[1] 鄉鎮族別'!R583</f>
        <v>2</v>
      </c>
      <c r="T22" s="7">
        <f>'[1] 鄉鎮族別'!S583</f>
        <v>0</v>
      </c>
      <c r="U22" s="7">
        <f>'[1] 鄉鎮族別'!T583</f>
        <v>0</v>
      </c>
      <c r="V22" s="7">
        <f>'[1] 鄉鎮族別'!U583</f>
        <v>5</v>
      </c>
    </row>
    <row r="23" spans="1:22" ht="16.5">
      <c r="A23" s="19"/>
      <c r="B23" s="20"/>
      <c r="C23" s="6"/>
      <c r="D23" s="6" t="s">
        <v>28</v>
      </c>
      <c r="E23" s="7">
        <f>'[1] 鄉鎮族別'!D584</f>
        <v>1898</v>
      </c>
      <c r="F23" s="7">
        <f>'[1] 鄉鎮族別'!E584</f>
        <v>38</v>
      </c>
      <c r="G23" s="7">
        <f>'[1] 鄉鎮族別'!F584</f>
        <v>1493</v>
      </c>
      <c r="H23" s="7">
        <f>'[1] 鄉鎮族別'!G584</f>
        <v>12</v>
      </c>
      <c r="I23" s="7">
        <f>'[1] 鄉鎮族別'!H584</f>
        <v>17</v>
      </c>
      <c r="J23" s="7">
        <f>'[1] 鄉鎮族別'!I584</f>
        <v>1</v>
      </c>
      <c r="K23" s="7">
        <f>'[1] 鄉鎮族別'!J584</f>
        <v>2</v>
      </c>
      <c r="L23" s="7">
        <f>'[1] 鄉鎮族別'!K584</f>
        <v>2</v>
      </c>
      <c r="M23" s="7">
        <f>'[1] 鄉鎮族別'!L584</f>
        <v>313</v>
      </c>
      <c r="N23" s="7">
        <f>'[1] 鄉鎮族別'!M584</f>
        <v>0</v>
      </c>
      <c r="O23" s="7">
        <f>'[1] 鄉鎮族別'!N584</f>
        <v>0</v>
      </c>
      <c r="P23" s="7">
        <f>'[1] 鄉鎮族別'!O584</f>
        <v>1</v>
      </c>
      <c r="Q23" s="7">
        <f>'[1] 鄉鎮族別'!P584</f>
        <v>5</v>
      </c>
      <c r="R23" s="7">
        <f>'[1] 鄉鎮族別'!Q584</f>
        <v>0</v>
      </c>
      <c r="S23" s="7">
        <f>'[1] 鄉鎮族別'!R584</f>
        <v>4</v>
      </c>
      <c r="T23" s="7">
        <f>'[1] 鄉鎮族別'!S584</f>
        <v>0</v>
      </c>
      <c r="U23" s="7">
        <f>'[1] 鄉鎮族別'!T584</f>
        <v>0</v>
      </c>
      <c r="V23" s="7">
        <f>'[1] 鄉鎮族別'!U584</f>
        <v>10</v>
      </c>
    </row>
    <row r="24" spans="1:22" ht="16.5">
      <c r="A24" s="4" t="s">
        <v>43</v>
      </c>
      <c r="B24" s="5"/>
      <c r="C24" s="3"/>
      <c r="D24" s="3" t="s">
        <v>22</v>
      </c>
      <c r="E24" s="14">
        <f>'[1] 鄉鎮族別'!D618</f>
        <v>1947</v>
      </c>
      <c r="F24" s="14">
        <f>'[1] 鄉鎮族別'!E618</f>
        <v>32</v>
      </c>
      <c r="G24" s="14">
        <f>'[1] 鄉鎮族別'!F618</f>
        <v>521</v>
      </c>
      <c r="H24" s="14">
        <f>'[1] 鄉鎮族別'!G618</f>
        <v>10</v>
      </c>
      <c r="I24" s="14">
        <f>'[1] 鄉鎮族別'!H618</f>
        <v>14</v>
      </c>
      <c r="J24" s="14">
        <f>'[1] 鄉鎮族別'!I618</f>
        <v>0</v>
      </c>
      <c r="K24" s="14">
        <f>'[1] 鄉鎮族別'!J618</f>
        <v>1</v>
      </c>
      <c r="L24" s="14">
        <f>'[1] 鄉鎮族別'!K618</f>
        <v>2</v>
      </c>
      <c r="M24" s="14">
        <f>'[1] 鄉鎮族別'!L618</f>
        <v>1354</v>
      </c>
      <c r="N24" s="14">
        <f>'[1] 鄉鎮族別'!M618</f>
        <v>0</v>
      </c>
      <c r="O24" s="14">
        <f>'[1] 鄉鎮族別'!N618</f>
        <v>0</v>
      </c>
      <c r="P24" s="14">
        <f>'[1] 鄉鎮族別'!O618</f>
        <v>0</v>
      </c>
      <c r="Q24" s="14">
        <f>'[1] 鄉鎮族別'!P618</f>
        <v>2</v>
      </c>
      <c r="R24" s="14">
        <f>'[1] 鄉鎮族別'!Q618</f>
        <v>0</v>
      </c>
      <c r="S24" s="14">
        <f>'[1] 鄉鎮族別'!R618</f>
        <v>1</v>
      </c>
      <c r="T24" s="14">
        <f>'[1] 鄉鎮族別'!S618</f>
        <v>0</v>
      </c>
      <c r="U24" s="14">
        <f>'[1] 鄉鎮族別'!T618</f>
        <v>0</v>
      </c>
      <c r="V24" s="14">
        <f>'[1] 鄉鎮族別'!U618</f>
        <v>10</v>
      </c>
    </row>
    <row r="25" spans="1:22" ht="16.5">
      <c r="A25" s="8" t="s">
        <v>44</v>
      </c>
      <c r="B25" s="9" t="s">
        <v>39</v>
      </c>
      <c r="C25" s="3" t="s">
        <v>45</v>
      </c>
      <c r="D25" s="3" t="s">
        <v>26</v>
      </c>
      <c r="E25" s="14">
        <f>'[1] 鄉鎮族別'!D619</f>
        <v>1075</v>
      </c>
      <c r="F25" s="14">
        <f>'[1] 鄉鎮族別'!E619</f>
        <v>17</v>
      </c>
      <c r="G25" s="14">
        <f>'[1] 鄉鎮族別'!F619</f>
        <v>271</v>
      </c>
      <c r="H25" s="14">
        <f>'[1] 鄉鎮族別'!G619</f>
        <v>4</v>
      </c>
      <c r="I25" s="14">
        <f>'[1] 鄉鎮族別'!H619</f>
        <v>5</v>
      </c>
      <c r="J25" s="14">
        <f>'[1] 鄉鎮族別'!I619</f>
        <v>0</v>
      </c>
      <c r="K25" s="14">
        <f>'[1] 鄉鎮族別'!J619</f>
        <v>0</v>
      </c>
      <c r="L25" s="14">
        <f>'[1] 鄉鎮族別'!K619</f>
        <v>1</v>
      </c>
      <c r="M25" s="14">
        <f>'[1] 鄉鎮族別'!L619</f>
        <v>770</v>
      </c>
      <c r="N25" s="14">
        <f>'[1] 鄉鎮族別'!M619</f>
        <v>0</v>
      </c>
      <c r="O25" s="14">
        <f>'[1] 鄉鎮族別'!N619</f>
        <v>0</v>
      </c>
      <c r="P25" s="14">
        <f>'[1] 鄉鎮族別'!O619</f>
        <v>0</v>
      </c>
      <c r="Q25" s="14">
        <f>'[1] 鄉鎮族別'!P619</f>
        <v>1</v>
      </c>
      <c r="R25" s="14">
        <f>'[1] 鄉鎮族別'!Q619</f>
        <v>0</v>
      </c>
      <c r="S25" s="14">
        <f>'[1] 鄉鎮族別'!R619</f>
        <v>0</v>
      </c>
      <c r="T25" s="14">
        <f>'[1] 鄉鎮族別'!S619</f>
        <v>0</v>
      </c>
      <c r="U25" s="14">
        <f>'[1] 鄉鎮族別'!T619</f>
        <v>0</v>
      </c>
      <c r="V25" s="14">
        <f>'[1] 鄉鎮族別'!U619</f>
        <v>6</v>
      </c>
    </row>
    <row r="26" spans="1:22" ht="16.5">
      <c r="A26" s="10" t="s">
        <v>36</v>
      </c>
      <c r="B26" s="9"/>
      <c r="C26" s="3"/>
      <c r="D26" s="3" t="s">
        <v>28</v>
      </c>
      <c r="E26" s="14">
        <f>'[1] 鄉鎮族別'!D620</f>
        <v>872</v>
      </c>
      <c r="F26" s="14">
        <f>'[1] 鄉鎮族別'!E620</f>
        <v>15</v>
      </c>
      <c r="G26" s="14">
        <f>'[1] 鄉鎮族別'!F620</f>
        <v>250</v>
      </c>
      <c r="H26" s="14">
        <f>'[1] 鄉鎮族別'!G620</f>
        <v>6</v>
      </c>
      <c r="I26" s="14">
        <f>'[1] 鄉鎮族別'!H620</f>
        <v>9</v>
      </c>
      <c r="J26" s="14">
        <f>'[1] 鄉鎮族別'!I620</f>
        <v>0</v>
      </c>
      <c r="K26" s="14">
        <f>'[1] 鄉鎮族別'!J620</f>
        <v>1</v>
      </c>
      <c r="L26" s="14">
        <f>'[1] 鄉鎮族別'!K620</f>
        <v>1</v>
      </c>
      <c r="M26" s="14">
        <f>'[1] 鄉鎮族別'!L620</f>
        <v>584</v>
      </c>
      <c r="N26" s="14">
        <f>'[1] 鄉鎮族別'!M620</f>
        <v>0</v>
      </c>
      <c r="O26" s="14">
        <f>'[1] 鄉鎮族別'!N620</f>
        <v>0</v>
      </c>
      <c r="P26" s="14">
        <f>'[1] 鄉鎮族別'!O620</f>
        <v>0</v>
      </c>
      <c r="Q26" s="14">
        <f>'[1] 鄉鎮族別'!P620</f>
        <v>1</v>
      </c>
      <c r="R26" s="14">
        <f>'[1] 鄉鎮族別'!Q620</f>
        <v>0</v>
      </c>
      <c r="S26" s="14">
        <f>'[1] 鄉鎮族別'!R620</f>
        <v>1</v>
      </c>
      <c r="T26" s="14">
        <f>'[1] 鄉鎮族別'!S620</f>
        <v>0</v>
      </c>
      <c r="U26" s="14">
        <f>'[1] 鄉鎮族別'!T620</f>
        <v>0</v>
      </c>
      <c r="V26" s="14">
        <f>'[1] 鄉鎮族別'!U620</f>
        <v>4</v>
      </c>
    </row>
    <row r="27" spans="1:22" ht="16.5">
      <c r="A27" s="22"/>
      <c r="B27" s="9"/>
      <c r="C27" s="6"/>
      <c r="D27" s="6" t="s">
        <v>22</v>
      </c>
      <c r="E27" s="7">
        <f>'[1] 鄉鎮族別'!D636</f>
        <v>158</v>
      </c>
      <c r="F27" s="7">
        <f>'[1] 鄉鎮族別'!E636</f>
        <v>16</v>
      </c>
      <c r="G27" s="7">
        <f>'[1] 鄉鎮族別'!F636</f>
        <v>15</v>
      </c>
      <c r="H27" s="7">
        <f>'[1] 鄉鎮族別'!G636</f>
        <v>1</v>
      </c>
      <c r="I27" s="7">
        <f>'[1] 鄉鎮族別'!H636</f>
        <v>13</v>
      </c>
      <c r="J27" s="7">
        <f>'[1] 鄉鎮族別'!I636</f>
        <v>0</v>
      </c>
      <c r="K27" s="7">
        <f>'[1] 鄉鎮族別'!J636</f>
        <v>0</v>
      </c>
      <c r="L27" s="7">
        <f>'[1] 鄉鎮族別'!K636</f>
        <v>0</v>
      </c>
      <c r="M27" s="7">
        <f>'[1] 鄉鎮族別'!L636</f>
        <v>112</v>
      </c>
      <c r="N27" s="7">
        <f>'[1] 鄉鎮族別'!M636</f>
        <v>0</v>
      </c>
      <c r="O27" s="7">
        <f>'[1] 鄉鎮族別'!N636</f>
        <v>0</v>
      </c>
      <c r="P27" s="7">
        <f>'[1] 鄉鎮族別'!O636</f>
        <v>0</v>
      </c>
      <c r="Q27" s="7">
        <f>'[1] 鄉鎮族別'!P636</f>
        <v>1</v>
      </c>
      <c r="R27" s="7">
        <f>'[1] 鄉鎮族別'!Q636</f>
        <v>0</v>
      </c>
      <c r="S27" s="7">
        <f>'[1] 鄉鎮族別'!R636</f>
        <v>0</v>
      </c>
      <c r="T27" s="7">
        <f>'[1] 鄉鎮族別'!S636</f>
        <v>0</v>
      </c>
      <c r="U27" s="7">
        <f>'[1] 鄉鎮族別'!T636</f>
        <v>0</v>
      </c>
      <c r="V27" s="7">
        <f>'[1] 鄉鎮族別'!U636</f>
        <v>0</v>
      </c>
    </row>
    <row r="28" spans="1:22" ht="16.5">
      <c r="A28" s="22"/>
      <c r="B28" s="9" t="s">
        <v>39</v>
      </c>
      <c r="C28" s="6" t="s">
        <v>46</v>
      </c>
      <c r="D28" s="6" t="s">
        <v>26</v>
      </c>
      <c r="E28" s="7">
        <f>'[1] 鄉鎮族別'!D637</f>
        <v>90</v>
      </c>
      <c r="F28" s="7">
        <f>'[1] 鄉鎮族別'!E637</f>
        <v>5</v>
      </c>
      <c r="G28" s="7">
        <f>'[1] 鄉鎮族別'!F637</f>
        <v>5</v>
      </c>
      <c r="H28" s="7">
        <f>'[1] 鄉鎮族別'!G637</f>
        <v>1</v>
      </c>
      <c r="I28" s="7">
        <f>'[1] 鄉鎮族別'!H637</f>
        <v>5</v>
      </c>
      <c r="J28" s="7">
        <f>'[1] 鄉鎮族別'!I637</f>
        <v>0</v>
      </c>
      <c r="K28" s="7">
        <f>'[1] 鄉鎮族別'!J637</f>
        <v>0</v>
      </c>
      <c r="L28" s="7">
        <f>'[1] 鄉鎮族別'!K637</f>
        <v>0</v>
      </c>
      <c r="M28" s="7">
        <f>'[1] 鄉鎮族別'!L637</f>
        <v>73</v>
      </c>
      <c r="N28" s="7">
        <f>'[1] 鄉鎮族別'!M637</f>
        <v>0</v>
      </c>
      <c r="O28" s="7">
        <f>'[1] 鄉鎮族別'!N637</f>
        <v>0</v>
      </c>
      <c r="P28" s="7">
        <f>'[1] 鄉鎮族別'!O637</f>
        <v>0</v>
      </c>
      <c r="Q28" s="7">
        <f>'[1] 鄉鎮族別'!P637</f>
        <v>1</v>
      </c>
      <c r="R28" s="7">
        <f>'[1] 鄉鎮族別'!Q637</f>
        <v>0</v>
      </c>
      <c r="S28" s="7">
        <f>'[1] 鄉鎮族別'!R637</f>
        <v>0</v>
      </c>
      <c r="T28" s="7">
        <f>'[1] 鄉鎮族別'!S637</f>
        <v>0</v>
      </c>
      <c r="U28" s="7">
        <f>'[1] 鄉鎮族別'!T637</f>
        <v>0</v>
      </c>
      <c r="V28" s="7">
        <f>'[1] 鄉鎮族別'!U637</f>
        <v>0</v>
      </c>
    </row>
    <row r="29" spans="1:22" ht="16.5">
      <c r="A29" s="22"/>
      <c r="B29" s="9"/>
      <c r="C29" s="6"/>
      <c r="D29" s="6" t="s">
        <v>28</v>
      </c>
      <c r="E29" s="7">
        <f>'[1] 鄉鎮族別'!D638</f>
        <v>68</v>
      </c>
      <c r="F29" s="7">
        <f>'[1] 鄉鎮族別'!E638</f>
        <v>11</v>
      </c>
      <c r="G29" s="7">
        <f>'[1] 鄉鎮族別'!F638</f>
        <v>10</v>
      </c>
      <c r="H29" s="7">
        <f>'[1] 鄉鎮族別'!G638</f>
        <v>0</v>
      </c>
      <c r="I29" s="7">
        <f>'[1] 鄉鎮族別'!H638</f>
        <v>8</v>
      </c>
      <c r="J29" s="7">
        <f>'[1] 鄉鎮族別'!I638</f>
        <v>0</v>
      </c>
      <c r="K29" s="7">
        <f>'[1] 鄉鎮族別'!J638</f>
        <v>0</v>
      </c>
      <c r="L29" s="7">
        <f>'[1] 鄉鎮族別'!K638</f>
        <v>0</v>
      </c>
      <c r="M29" s="7">
        <f>'[1] 鄉鎮族別'!L638</f>
        <v>39</v>
      </c>
      <c r="N29" s="7">
        <f>'[1] 鄉鎮族別'!M638</f>
        <v>0</v>
      </c>
      <c r="O29" s="7">
        <f>'[1] 鄉鎮族別'!N638</f>
        <v>0</v>
      </c>
      <c r="P29" s="7">
        <f>'[1] 鄉鎮族別'!O638</f>
        <v>0</v>
      </c>
      <c r="Q29" s="7">
        <f>'[1] 鄉鎮族別'!P638</f>
        <v>0</v>
      </c>
      <c r="R29" s="7">
        <f>'[1] 鄉鎮族別'!Q638</f>
        <v>0</v>
      </c>
      <c r="S29" s="7">
        <f>'[1] 鄉鎮族別'!R638</f>
        <v>0</v>
      </c>
      <c r="T29" s="7">
        <f>'[1] 鄉鎮族別'!S638</f>
        <v>0</v>
      </c>
      <c r="U29" s="7">
        <f>'[1] 鄉鎮族別'!T638</f>
        <v>0</v>
      </c>
      <c r="V29" s="7">
        <f>'[1] 鄉鎮族別'!U638</f>
        <v>0</v>
      </c>
    </row>
    <row r="30" spans="1:22" ht="16.5">
      <c r="A30" s="22"/>
      <c r="B30" s="9"/>
      <c r="C30" s="3"/>
      <c r="D30" s="3" t="s">
        <v>22</v>
      </c>
      <c r="E30" s="14">
        <f>'[1] 鄉鎮族別'!D639</f>
        <v>4230</v>
      </c>
      <c r="F30" s="14">
        <f>'[1] 鄉鎮族別'!E639</f>
        <v>54</v>
      </c>
      <c r="G30" s="14">
        <f>'[1] 鄉鎮族別'!F639</f>
        <v>4004</v>
      </c>
      <c r="H30" s="14">
        <f>'[1] 鄉鎮族別'!G639</f>
        <v>41</v>
      </c>
      <c r="I30" s="14">
        <f>'[1] 鄉鎮族別'!H639</f>
        <v>44</v>
      </c>
      <c r="J30" s="14">
        <f>'[1] 鄉鎮族別'!I639</f>
        <v>2</v>
      </c>
      <c r="K30" s="14">
        <f>'[1] 鄉鎮族別'!J639</f>
        <v>4</v>
      </c>
      <c r="L30" s="14">
        <f>'[1] 鄉鎮族別'!K639</f>
        <v>5</v>
      </c>
      <c r="M30" s="14">
        <f>'[1] 鄉鎮族別'!L639</f>
        <v>34</v>
      </c>
      <c r="N30" s="14">
        <f>'[1] 鄉鎮族別'!M639</f>
        <v>1</v>
      </c>
      <c r="O30" s="14">
        <f>'[1] 鄉鎮族別'!N639</f>
        <v>2</v>
      </c>
      <c r="P30" s="14">
        <f>'[1] 鄉鎮族別'!O639</f>
        <v>0</v>
      </c>
      <c r="Q30" s="14">
        <f>'[1] 鄉鎮族別'!P639</f>
        <v>1</v>
      </c>
      <c r="R30" s="14">
        <f>'[1] 鄉鎮族別'!Q639</f>
        <v>0</v>
      </c>
      <c r="S30" s="14">
        <f>'[1] 鄉鎮族別'!R639</f>
        <v>16</v>
      </c>
      <c r="T30" s="14">
        <f>'[1] 鄉鎮族別'!S639</f>
        <v>0</v>
      </c>
      <c r="U30" s="14">
        <f>'[1] 鄉鎮族別'!T639</f>
        <v>0</v>
      </c>
      <c r="V30" s="14">
        <f>'[1] 鄉鎮族別'!U639</f>
        <v>22</v>
      </c>
    </row>
    <row r="31" spans="1:22" ht="16.5">
      <c r="A31" s="22"/>
      <c r="B31" s="9" t="s">
        <v>24</v>
      </c>
      <c r="C31" s="3" t="s">
        <v>47</v>
      </c>
      <c r="D31" s="3" t="s">
        <v>26</v>
      </c>
      <c r="E31" s="14">
        <f>'[1] 鄉鎮族別'!D640</f>
        <v>2217</v>
      </c>
      <c r="F31" s="14">
        <f>'[1] 鄉鎮族別'!E640</f>
        <v>20</v>
      </c>
      <c r="G31" s="14">
        <f>'[1] 鄉鎮族別'!F640</f>
        <v>2137</v>
      </c>
      <c r="H31" s="14">
        <f>'[1] 鄉鎮族別'!G640</f>
        <v>20</v>
      </c>
      <c r="I31" s="14">
        <f>'[1] 鄉鎮族別'!H640</f>
        <v>10</v>
      </c>
      <c r="J31" s="14">
        <f>'[1] 鄉鎮族別'!I640</f>
        <v>0</v>
      </c>
      <c r="K31" s="14">
        <f>'[1] 鄉鎮族別'!J640</f>
        <v>0</v>
      </c>
      <c r="L31" s="14">
        <f>'[1] 鄉鎮族別'!K640</f>
        <v>0</v>
      </c>
      <c r="M31" s="14">
        <f>'[1] 鄉鎮族別'!L640</f>
        <v>12</v>
      </c>
      <c r="N31" s="14">
        <f>'[1] 鄉鎮族別'!M640</f>
        <v>0</v>
      </c>
      <c r="O31" s="14">
        <f>'[1] 鄉鎮族別'!N640</f>
        <v>1</v>
      </c>
      <c r="P31" s="14">
        <f>'[1] 鄉鎮族別'!O640</f>
        <v>0</v>
      </c>
      <c r="Q31" s="14">
        <f>'[1] 鄉鎮族別'!P640</f>
        <v>0</v>
      </c>
      <c r="R31" s="14">
        <f>'[1] 鄉鎮族別'!Q640</f>
        <v>0</v>
      </c>
      <c r="S31" s="14">
        <f>'[1] 鄉鎮族別'!R640</f>
        <v>8</v>
      </c>
      <c r="T31" s="14">
        <f>'[1] 鄉鎮族別'!S640</f>
        <v>0</v>
      </c>
      <c r="U31" s="14">
        <f>'[1] 鄉鎮族別'!T640</f>
        <v>0</v>
      </c>
      <c r="V31" s="14">
        <f>'[1] 鄉鎮族別'!U640</f>
        <v>9</v>
      </c>
    </row>
    <row r="32" spans="1:22" ht="16.5">
      <c r="A32" s="23"/>
      <c r="B32" s="11"/>
      <c r="C32" s="3"/>
      <c r="D32" s="3" t="s">
        <v>28</v>
      </c>
      <c r="E32" s="14">
        <f>'[1] 鄉鎮族別'!D641</f>
        <v>2013</v>
      </c>
      <c r="F32" s="14">
        <f>'[1] 鄉鎮族別'!E641</f>
        <v>34</v>
      </c>
      <c r="G32" s="14">
        <f>'[1] 鄉鎮族別'!F641</f>
        <v>1867</v>
      </c>
      <c r="H32" s="14">
        <f>'[1] 鄉鎮族別'!G641</f>
        <v>21</v>
      </c>
      <c r="I32" s="14">
        <f>'[1] 鄉鎮族別'!H641</f>
        <v>34</v>
      </c>
      <c r="J32" s="14">
        <f>'[1] 鄉鎮族別'!I641</f>
        <v>2</v>
      </c>
      <c r="K32" s="14">
        <f>'[1] 鄉鎮族別'!J641</f>
        <v>4</v>
      </c>
      <c r="L32" s="14">
        <f>'[1] 鄉鎮族別'!K641</f>
        <v>5</v>
      </c>
      <c r="M32" s="14">
        <f>'[1] 鄉鎮族別'!L641</f>
        <v>22</v>
      </c>
      <c r="N32" s="14">
        <f>'[1] 鄉鎮族別'!M641</f>
        <v>1</v>
      </c>
      <c r="O32" s="14">
        <f>'[1] 鄉鎮族別'!N641</f>
        <v>1</v>
      </c>
      <c r="P32" s="14">
        <f>'[1] 鄉鎮族別'!O641</f>
        <v>0</v>
      </c>
      <c r="Q32" s="14">
        <f>'[1] 鄉鎮族別'!P641</f>
        <v>1</v>
      </c>
      <c r="R32" s="14">
        <f>'[1] 鄉鎮族別'!Q641</f>
        <v>0</v>
      </c>
      <c r="S32" s="14">
        <f>'[1] 鄉鎮族別'!R641</f>
        <v>8</v>
      </c>
      <c r="T32" s="14">
        <f>'[1] 鄉鎮族別'!S641</f>
        <v>0</v>
      </c>
      <c r="U32" s="14">
        <f>'[1] 鄉鎮族別'!T641</f>
        <v>0</v>
      </c>
      <c r="V32" s="14">
        <f>'[1] 鄉鎮族別'!U641</f>
        <v>13</v>
      </c>
    </row>
    <row r="33" spans="1:22" ht="16.5">
      <c r="A33" s="12" t="s">
        <v>48</v>
      </c>
      <c r="B33" s="13"/>
      <c r="C33" s="6"/>
      <c r="D33" s="6" t="s">
        <v>22</v>
      </c>
      <c r="E33" s="7">
        <f>'[1] 鄉鎮族別'!D267</f>
        <v>4340</v>
      </c>
      <c r="F33" s="7">
        <f>'[1] 鄉鎮族別'!E267</f>
        <v>204</v>
      </c>
      <c r="G33" s="7">
        <f>'[1] 鄉鎮族別'!F267</f>
        <v>3794</v>
      </c>
      <c r="H33" s="7">
        <f>'[1] 鄉鎮族別'!G267</f>
        <v>69</v>
      </c>
      <c r="I33" s="7">
        <f>'[1] 鄉鎮族別'!H267</f>
        <v>140</v>
      </c>
      <c r="J33" s="7">
        <f>'[1] 鄉鎮族別'!I267</f>
        <v>3</v>
      </c>
      <c r="K33" s="7">
        <f>'[1] 鄉鎮族別'!J267</f>
        <v>5</v>
      </c>
      <c r="L33" s="7">
        <f>'[1] 鄉鎮族別'!K267</f>
        <v>12</v>
      </c>
      <c r="M33" s="7">
        <f>'[1] 鄉鎮族別'!L267</f>
        <v>13</v>
      </c>
      <c r="N33" s="7">
        <f>'[1] 鄉鎮族別'!M267</f>
        <v>0</v>
      </c>
      <c r="O33" s="7">
        <f>'[1] 鄉鎮族別'!N267</f>
        <v>1</v>
      </c>
      <c r="P33" s="7">
        <f>'[1] 鄉鎮族別'!O267</f>
        <v>1</v>
      </c>
      <c r="Q33" s="7">
        <f>'[1] 鄉鎮族別'!P267</f>
        <v>29</v>
      </c>
      <c r="R33" s="7">
        <f>'[1] 鄉鎮族別'!Q267</f>
        <v>0</v>
      </c>
      <c r="S33" s="7">
        <f>'[1] 鄉鎮族別'!R267</f>
        <v>21</v>
      </c>
      <c r="T33" s="7">
        <f>'[1] 鄉鎮族別'!S267</f>
        <v>0</v>
      </c>
      <c r="U33" s="7">
        <f>'[1] 鄉鎮族別'!T267</f>
        <v>1</v>
      </c>
      <c r="V33" s="7">
        <f>'[1] 鄉鎮族別'!U267</f>
        <v>47</v>
      </c>
    </row>
    <row r="34" spans="1:22" ht="16.5">
      <c r="A34" s="15" t="s">
        <v>30</v>
      </c>
      <c r="B34" s="16" t="s">
        <v>24</v>
      </c>
      <c r="C34" s="6" t="s">
        <v>49</v>
      </c>
      <c r="D34" s="6" t="s">
        <v>26</v>
      </c>
      <c r="E34" s="7">
        <f>'[1] 鄉鎮族別'!D268</f>
        <v>2178</v>
      </c>
      <c r="F34" s="7">
        <f>'[1] 鄉鎮族別'!E268</f>
        <v>83</v>
      </c>
      <c r="G34" s="7">
        <f>'[1] 鄉鎮族別'!F268</f>
        <v>1956</v>
      </c>
      <c r="H34" s="7">
        <f>'[1] 鄉鎮族別'!G268</f>
        <v>30</v>
      </c>
      <c r="I34" s="7">
        <f>'[1] 鄉鎮族別'!H268</f>
        <v>48</v>
      </c>
      <c r="J34" s="7">
        <f>'[1] 鄉鎮族別'!I268</f>
        <v>0</v>
      </c>
      <c r="K34" s="7">
        <f>'[1] 鄉鎮族別'!J268</f>
        <v>4</v>
      </c>
      <c r="L34" s="7">
        <f>'[1] 鄉鎮族別'!K268</f>
        <v>3</v>
      </c>
      <c r="M34" s="7">
        <f>'[1] 鄉鎮族別'!L268</f>
        <v>9</v>
      </c>
      <c r="N34" s="7">
        <f>'[1] 鄉鎮族別'!M268</f>
        <v>0</v>
      </c>
      <c r="O34" s="7">
        <f>'[1] 鄉鎮族別'!N268</f>
        <v>1</v>
      </c>
      <c r="P34" s="7">
        <f>'[1] 鄉鎮族別'!O268</f>
        <v>0</v>
      </c>
      <c r="Q34" s="7">
        <f>'[1] 鄉鎮族別'!P268</f>
        <v>9</v>
      </c>
      <c r="R34" s="7">
        <f>'[1] 鄉鎮族別'!Q268</f>
        <v>0</v>
      </c>
      <c r="S34" s="7">
        <f>'[1] 鄉鎮族別'!R268</f>
        <v>9</v>
      </c>
      <c r="T34" s="7">
        <f>'[1] 鄉鎮族別'!S268</f>
        <v>0</v>
      </c>
      <c r="U34" s="7">
        <f>'[1] 鄉鎮族別'!T268</f>
        <v>0</v>
      </c>
      <c r="V34" s="7">
        <f>'[1] 鄉鎮族別'!U268</f>
        <v>26</v>
      </c>
    </row>
    <row r="35" spans="1:22" ht="16.5">
      <c r="A35" s="24" t="s">
        <v>36</v>
      </c>
      <c r="B35" s="20"/>
      <c r="C35" s="6"/>
      <c r="D35" s="6" t="s">
        <v>28</v>
      </c>
      <c r="E35" s="7">
        <f>'[1] 鄉鎮族別'!D269</f>
        <v>2162</v>
      </c>
      <c r="F35" s="7">
        <f>'[1] 鄉鎮族別'!E269</f>
        <v>121</v>
      </c>
      <c r="G35" s="7">
        <f>'[1] 鄉鎮族別'!F269</f>
        <v>1838</v>
      </c>
      <c r="H35" s="7">
        <f>'[1] 鄉鎮族別'!G269</f>
        <v>39</v>
      </c>
      <c r="I35" s="7">
        <f>'[1] 鄉鎮族別'!H269</f>
        <v>92</v>
      </c>
      <c r="J35" s="7">
        <f>'[1] 鄉鎮族別'!I269</f>
        <v>3</v>
      </c>
      <c r="K35" s="7">
        <f>'[1] 鄉鎮族別'!J269</f>
        <v>1</v>
      </c>
      <c r="L35" s="7">
        <f>'[1] 鄉鎮族別'!K269</f>
        <v>9</v>
      </c>
      <c r="M35" s="7">
        <f>'[1] 鄉鎮族別'!L269</f>
        <v>4</v>
      </c>
      <c r="N35" s="7">
        <f>'[1] 鄉鎮族別'!M269</f>
        <v>0</v>
      </c>
      <c r="O35" s="7">
        <f>'[1] 鄉鎮族別'!N269</f>
        <v>0</v>
      </c>
      <c r="P35" s="7">
        <f>'[1] 鄉鎮族別'!O269</f>
        <v>1</v>
      </c>
      <c r="Q35" s="7">
        <f>'[1] 鄉鎮族別'!P269</f>
        <v>20</v>
      </c>
      <c r="R35" s="7">
        <f>'[1] 鄉鎮族別'!Q269</f>
        <v>0</v>
      </c>
      <c r="S35" s="7">
        <f>'[1] 鄉鎮族別'!R269</f>
        <v>12</v>
      </c>
      <c r="T35" s="7">
        <f>'[1] 鄉鎮族別'!S269</f>
        <v>0</v>
      </c>
      <c r="U35" s="7">
        <f>'[1] 鄉鎮族別'!T269</f>
        <v>1</v>
      </c>
      <c r="V35" s="7">
        <f>'[1] 鄉鎮族別'!U269</f>
        <v>21</v>
      </c>
    </row>
    <row r="36" spans="1:22" ht="16.5">
      <c r="A36" s="4" t="s">
        <v>50</v>
      </c>
      <c r="B36" s="5"/>
      <c r="C36" s="3"/>
      <c r="D36" s="3" t="s">
        <v>22</v>
      </c>
      <c r="E36" s="14">
        <f>'[1] 鄉鎮族別'!D750</f>
        <v>502</v>
      </c>
      <c r="F36" s="14">
        <f>'[1] 鄉鎮族別'!E750</f>
        <v>56</v>
      </c>
      <c r="G36" s="14">
        <f>'[1] 鄉鎮族別'!F750</f>
        <v>41</v>
      </c>
      <c r="H36" s="14">
        <f>'[1] 鄉鎮族別'!G750</f>
        <v>22</v>
      </c>
      <c r="I36" s="14">
        <f>'[1] 鄉鎮族別'!H750</f>
        <v>76</v>
      </c>
      <c r="J36" s="14">
        <f>'[1] 鄉鎮族別'!I750</f>
        <v>15</v>
      </c>
      <c r="K36" s="14">
        <f>'[1] 鄉鎮族別'!J750</f>
        <v>2</v>
      </c>
      <c r="L36" s="14">
        <f>'[1] 鄉鎮族別'!K750</f>
        <v>1</v>
      </c>
      <c r="M36" s="14">
        <f>'[1] 鄉鎮族別'!L750</f>
        <v>0</v>
      </c>
      <c r="N36" s="14">
        <f>'[1] 鄉鎮族別'!M750</f>
        <v>1</v>
      </c>
      <c r="O36" s="14">
        <f>'[1] 鄉鎮族別'!N750</f>
        <v>278</v>
      </c>
      <c r="P36" s="14">
        <f>'[1] 鄉鎮族別'!O750</f>
        <v>0</v>
      </c>
      <c r="Q36" s="14">
        <f>'[1] 鄉鎮族別'!P750</f>
        <v>1</v>
      </c>
      <c r="R36" s="14">
        <f>'[1] 鄉鎮族別'!Q750</f>
        <v>0</v>
      </c>
      <c r="S36" s="14">
        <f>'[1] 鄉鎮族別'!R750</f>
        <v>6</v>
      </c>
      <c r="T36" s="14">
        <f>'[1] 鄉鎮族別'!S750</f>
        <v>2</v>
      </c>
      <c r="U36" s="14">
        <f>'[1] 鄉鎮族別'!T750</f>
        <v>0</v>
      </c>
      <c r="V36" s="14">
        <f>'[1] 鄉鎮族別'!U750</f>
        <v>1</v>
      </c>
    </row>
    <row r="37" spans="1:22" ht="16.5">
      <c r="A37" s="8" t="s">
        <v>38</v>
      </c>
      <c r="B37" s="9" t="s">
        <v>39</v>
      </c>
      <c r="C37" s="3" t="s">
        <v>51</v>
      </c>
      <c r="D37" s="3" t="s">
        <v>26</v>
      </c>
      <c r="E37" s="14">
        <f>'[1] 鄉鎮族別'!D751</f>
        <v>255</v>
      </c>
      <c r="F37" s="14">
        <f>'[1] 鄉鎮族別'!E751</f>
        <v>30</v>
      </c>
      <c r="G37" s="14">
        <f>'[1] 鄉鎮族別'!F751</f>
        <v>16</v>
      </c>
      <c r="H37" s="14">
        <f>'[1] 鄉鎮族別'!G751</f>
        <v>10</v>
      </c>
      <c r="I37" s="14">
        <f>'[1] 鄉鎮族別'!H751</f>
        <v>31</v>
      </c>
      <c r="J37" s="14">
        <f>'[1] 鄉鎮族別'!I751</f>
        <v>9</v>
      </c>
      <c r="K37" s="14">
        <f>'[1] 鄉鎮族別'!J751</f>
        <v>0</v>
      </c>
      <c r="L37" s="14">
        <f>'[1] 鄉鎮族別'!K751</f>
        <v>0</v>
      </c>
      <c r="M37" s="14">
        <f>'[1] 鄉鎮族別'!L751</f>
        <v>0</v>
      </c>
      <c r="N37" s="14">
        <f>'[1] 鄉鎮族別'!M751</f>
        <v>0</v>
      </c>
      <c r="O37" s="14">
        <f>'[1] 鄉鎮族別'!N751</f>
        <v>152</v>
      </c>
      <c r="P37" s="14">
        <f>'[1] 鄉鎮族別'!O751</f>
        <v>0</v>
      </c>
      <c r="Q37" s="14">
        <f>'[1] 鄉鎮族別'!P751</f>
        <v>1</v>
      </c>
      <c r="R37" s="14">
        <f>'[1] 鄉鎮族別'!Q751</f>
        <v>0</v>
      </c>
      <c r="S37" s="14">
        <f>'[1] 鄉鎮族別'!R751</f>
        <v>3</v>
      </c>
      <c r="T37" s="14">
        <f>'[1] 鄉鎮族別'!S751</f>
        <v>2</v>
      </c>
      <c r="U37" s="14">
        <f>'[1] 鄉鎮族別'!T751</f>
        <v>0</v>
      </c>
      <c r="V37" s="14">
        <f>'[1] 鄉鎮族別'!U751</f>
        <v>1</v>
      </c>
    </row>
    <row r="38" spans="1:22" ht="16.5">
      <c r="A38" s="10" t="s">
        <v>32</v>
      </c>
      <c r="B38" s="9"/>
      <c r="C38" s="3"/>
      <c r="D38" s="3" t="s">
        <v>28</v>
      </c>
      <c r="E38" s="14">
        <f>'[1] 鄉鎮族別'!D752</f>
        <v>247</v>
      </c>
      <c r="F38" s="14">
        <f>'[1] 鄉鎮族別'!E752</f>
        <v>26</v>
      </c>
      <c r="G38" s="14">
        <f>'[1] 鄉鎮族別'!F752</f>
        <v>25</v>
      </c>
      <c r="H38" s="14">
        <f>'[1] 鄉鎮族別'!G752</f>
        <v>12</v>
      </c>
      <c r="I38" s="14">
        <f>'[1] 鄉鎮族別'!H752</f>
        <v>45</v>
      </c>
      <c r="J38" s="14">
        <f>'[1] 鄉鎮族別'!I752</f>
        <v>6</v>
      </c>
      <c r="K38" s="14">
        <f>'[1] 鄉鎮族別'!J752</f>
        <v>2</v>
      </c>
      <c r="L38" s="14">
        <f>'[1] 鄉鎮族別'!K752</f>
        <v>1</v>
      </c>
      <c r="M38" s="14">
        <f>'[1] 鄉鎮族別'!L752</f>
        <v>0</v>
      </c>
      <c r="N38" s="14">
        <f>'[1] 鄉鎮族別'!M752</f>
        <v>1</v>
      </c>
      <c r="O38" s="14">
        <f>'[1] 鄉鎮族別'!N752</f>
        <v>126</v>
      </c>
      <c r="P38" s="14">
        <f>'[1] 鄉鎮族別'!O752</f>
        <v>0</v>
      </c>
      <c r="Q38" s="14">
        <f>'[1] 鄉鎮族別'!P752</f>
        <v>0</v>
      </c>
      <c r="R38" s="14">
        <f>'[1] 鄉鎮族別'!Q752</f>
        <v>0</v>
      </c>
      <c r="S38" s="14">
        <f>'[1] 鄉鎮族別'!R752</f>
        <v>3</v>
      </c>
      <c r="T38" s="14">
        <f>'[1] 鄉鎮族別'!S752</f>
        <v>0</v>
      </c>
      <c r="U38" s="14">
        <f>'[1] 鄉鎮族別'!T752</f>
        <v>0</v>
      </c>
      <c r="V38" s="14">
        <f>'[1] 鄉鎮族別'!U752</f>
        <v>0</v>
      </c>
    </row>
    <row r="39" spans="1:22" ht="16.5">
      <c r="A39" s="22"/>
      <c r="B39" s="9"/>
      <c r="C39" s="6"/>
      <c r="D39" s="6" t="s">
        <v>22</v>
      </c>
      <c r="E39" s="7">
        <f>'[1] 鄉鎮族別'!D759</f>
        <v>9432</v>
      </c>
      <c r="F39" s="7">
        <f>'[1] 鄉鎮族別'!E759</f>
        <v>98</v>
      </c>
      <c r="G39" s="7">
        <f>'[1] 鄉鎮族別'!F759</f>
        <v>129</v>
      </c>
      <c r="H39" s="7">
        <f>'[1] 鄉鎮族別'!G759</f>
        <v>86</v>
      </c>
      <c r="I39" s="7">
        <f>'[1] 鄉鎮族別'!H759</f>
        <v>8834</v>
      </c>
      <c r="J39" s="7">
        <f>'[1] 鄉鎮族別'!I759</f>
        <v>15</v>
      </c>
      <c r="K39" s="7">
        <f>'[1] 鄉鎮族別'!J759</f>
        <v>7</v>
      </c>
      <c r="L39" s="7">
        <f>'[1] 鄉鎮族別'!K759</f>
        <v>190</v>
      </c>
      <c r="M39" s="7">
        <f>'[1] 鄉鎮族別'!L759</f>
        <v>3</v>
      </c>
      <c r="N39" s="7">
        <f>'[1] 鄉鎮族別'!M759</f>
        <v>0</v>
      </c>
      <c r="O39" s="7">
        <f>'[1] 鄉鎮族別'!N759</f>
        <v>3</v>
      </c>
      <c r="P39" s="7">
        <f>'[1] 鄉鎮族別'!O759</f>
        <v>0</v>
      </c>
      <c r="Q39" s="7">
        <f>'[1] 鄉鎮族別'!P759</f>
        <v>17</v>
      </c>
      <c r="R39" s="7">
        <f>'[1] 鄉鎮族別'!Q759</f>
        <v>1</v>
      </c>
      <c r="S39" s="7">
        <f>'[1] 鄉鎮族別'!R759</f>
        <v>45</v>
      </c>
      <c r="T39" s="7">
        <f>'[1] 鄉鎮族別'!S759</f>
        <v>1</v>
      </c>
      <c r="U39" s="7">
        <f>'[1] 鄉鎮族別'!T759</f>
        <v>1</v>
      </c>
      <c r="V39" s="7">
        <f>'[1] 鄉鎮族別'!U759</f>
        <v>2</v>
      </c>
    </row>
    <row r="40" spans="1:22" ht="16.5">
      <c r="A40" s="22"/>
      <c r="B40" s="9" t="s">
        <v>24</v>
      </c>
      <c r="C40" s="6" t="s">
        <v>52</v>
      </c>
      <c r="D40" s="6" t="s">
        <v>26</v>
      </c>
      <c r="E40" s="7">
        <f>'[1] 鄉鎮族別'!D760</f>
        <v>4916</v>
      </c>
      <c r="F40" s="7">
        <f>'[1] 鄉鎮族別'!E760</f>
        <v>47</v>
      </c>
      <c r="G40" s="7">
        <f>'[1] 鄉鎮族別'!F760</f>
        <v>36</v>
      </c>
      <c r="H40" s="7">
        <f>'[1] 鄉鎮族別'!G760</f>
        <v>29</v>
      </c>
      <c r="I40" s="7">
        <f>'[1] 鄉鎮族別'!H760</f>
        <v>4681</v>
      </c>
      <c r="J40" s="7">
        <f>'[1] 鄉鎮族別'!I760</f>
        <v>5</v>
      </c>
      <c r="K40" s="7">
        <f>'[1] 鄉鎮族別'!J760</f>
        <v>1</v>
      </c>
      <c r="L40" s="7">
        <f>'[1] 鄉鎮族別'!K760</f>
        <v>91</v>
      </c>
      <c r="M40" s="7">
        <f>'[1] 鄉鎮族別'!L760</f>
        <v>0</v>
      </c>
      <c r="N40" s="7">
        <f>'[1] 鄉鎮族別'!M760</f>
        <v>0</v>
      </c>
      <c r="O40" s="7">
        <f>'[1] 鄉鎮族別'!N760</f>
        <v>0</v>
      </c>
      <c r="P40" s="7">
        <f>'[1] 鄉鎮族別'!O760</f>
        <v>0</v>
      </c>
      <c r="Q40" s="7">
        <f>'[1] 鄉鎮族別'!P760</f>
        <v>9</v>
      </c>
      <c r="R40" s="7">
        <f>'[1] 鄉鎮族別'!Q760</f>
        <v>1</v>
      </c>
      <c r="S40" s="7">
        <f>'[1] 鄉鎮族別'!R760</f>
        <v>16</v>
      </c>
      <c r="T40" s="7">
        <f>'[1] 鄉鎮族別'!S760</f>
        <v>0</v>
      </c>
      <c r="U40" s="7">
        <f>'[1] 鄉鎮族別'!T760</f>
        <v>0</v>
      </c>
      <c r="V40" s="7">
        <f>'[1] 鄉鎮族別'!U760</f>
        <v>0</v>
      </c>
    </row>
    <row r="41" spans="1:22" ht="16.5">
      <c r="A41" s="22"/>
      <c r="B41" s="9"/>
      <c r="C41" s="6"/>
      <c r="D41" s="6" t="s">
        <v>28</v>
      </c>
      <c r="E41" s="7">
        <f>'[1] 鄉鎮族別'!D761</f>
        <v>4516</v>
      </c>
      <c r="F41" s="7">
        <f>'[1] 鄉鎮族別'!E761</f>
        <v>51</v>
      </c>
      <c r="G41" s="7">
        <f>'[1] 鄉鎮族別'!F761</f>
        <v>93</v>
      </c>
      <c r="H41" s="7">
        <f>'[1] 鄉鎮族別'!G761</f>
        <v>57</v>
      </c>
      <c r="I41" s="7">
        <f>'[1] 鄉鎮族別'!H761</f>
        <v>4153</v>
      </c>
      <c r="J41" s="7">
        <f>'[1] 鄉鎮族別'!I761</f>
        <v>10</v>
      </c>
      <c r="K41" s="7">
        <f>'[1] 鄉鎮族別'!J761</f>
        <v>6</v>
      </c>
      <c r="L41" s="7">
        <f>'[1] 鄉鎮族別'!K761</f>
        <v>99</v>
      </c>
      <c r="M41" s="7">
        <f>'[1] 鄉鎮族別'!L761</f>
        <v>3</v>
      </c>
      <c r="N41" s="7">
        <f>'[1] 鄉鎮族別'!M761</f>
        <v>0</v>
      </c>
      <c r="O41" s="7">
        <f>'[1] 鄉鎮族別'!N761</f>
        <v>3</v>
      </c>
      <c r="P41" s="7">
        <f>'[1] 鄉鎮族別'!O761</f>
        <v>0</v>
      </c>
      <c r="Q41" s="7">
        <f>'[1] 鄉鎮族別'!P761</f>
        <v>8</v>
      </c>
      <c r="R41" s="7">
        <f>'[1] 鄉鎮族別'!Q761</f>
        <v>0</v>
      </c>
      <c r="S41" s="7">
        <f>'[1] 鄉鎮族別'!R761</f>
        <v>29</v>
      </c>
      <c r="T41" s="7">
        <f>'[1] 鄉鎮族別'!S761</f>
        <v>1</v>
      </c>
      <c r="U41" s="7">
        <f>'[1] 鄉鎮族別'!T761</f>
        <v>1</v>
      </c>
      <c r="V41" s="7">
        <f>'[1] 鄉鎮族別'!U761</f>
        <v>2</v>
      </c>
    </row>
    <row r="42" spans="1:22" ht="16.5">
      <c r="A42" s="22"/>
      <c r="B42" s="9"/>
      <c r="C42" s="3"/>
      <c r="D42" s="3" t="s">
        <v>22</v>
      </c>
      <c r="E42" s="14">
        <f>'[1] 鄉鎮族別'!D762</f>
        <v>12773</v>
      </c>
      <c r="F42" s="14">
        <f>'[1] 鄉鎮族別'!E762</f>
        <v>138</v>
      </c>
      <c r="G42" s="14">
        <f>'[1] 鄉鎮族別'!F762</f>
        <v>3723</v>
      </c>
      <c r="H42" s="14">
        <f>'[1] 鄉鎮族別'!G762</f>
        <v>66</v>
      </c>
      <c r="I42" s="14">
        <f>'[1] 鄉鎮族別'!H762</f>
        <v>3124</v>
      </c>
      <c r="J42" s="14">
        <f>'[1] 鄉鎮族別'!I762</f>
        <v>14</v>
      </c>
      <c r="K42" s="14">
        <f>'[1] 鄉鎮族別'!J762</f>
        <v>7</v>
      </c>
      <c r="L42" s="14">
        <f>'[1] 鄉鎮族別'!K762</f>
        <v>25</v>
      </c>
      <c r="M42" s="14">
        <f>'[1] 鄉鎮族別'!L762</f>
        <v>17</v>
      </c>
      <c r="N42" s="14">
        <f>'[1] 鄉鎮族別'!M762</f>
        <v>5</v>
      </c>
      <c r="O42" s="14">
        <f>'[1] 鄉鎮族別'!N762</f>
        <v>9</v>
      </c>
      <c r="P42" s="14">
        <f>'[1] 鄉鎮族別'!O762</f>
        <v>3</v>
      </c>
      <c r="Q42" s="14">
        <f>'[1] 鄉鎮族別'!P762</f>
        <v>39</v>
      </c>
      <c r="R42" s="14">
        <f>'[1] 鄉鎮族別'!Q762</f>
        <v>1</v>
      </c>
      <c r="S42" s="14">
        <f>'[1] 鄉鎮族別'!R762</f>
        <v>5598</v>
      </c>
      <c r="T42" s="14">
        <f>'[1] 鄉鎮族別'!S762</f>
        <v>1</v>
      </c>
      <c r="U42" s="14">
        <f>'[1] 鄉鎮族別'!T762</f>
        <v>0</v>
      </c>
      <c r="V42" s="14">
        <f>'[1] 鄉鎮族別'!U762</f>
        <v>3</v>
      </c>
    </row>
    <row r="43" spans="1:22" ht="16.5">
      <c r="A43" s="22"/>
      <c r="B43" s="9" t="s">
        <v>24</v>
      </c>
      <c r="C43" s="3" t="s">
        <v>53</v>
      </c>
      <c r="D43" s="3" t="s">
        <v>26</v>
      </c>
      <c r="E43" s="14">
        <f>'[1] 鄉鎮族別'!D763</f>
        <v>6552</v>
      </c>
      <c r="F43" s="14">
        <f>'[1] 鄉鎮族別'!E763</f>
        <v>47</v>
      </c>
      <c r="G43" s="14">
        <f>'[1] 鄉鎮族別'!F763</f>
        <v>1891</v>
      </c>
      <c r="H43" s="14">
        <f>'[1] 鄉鎮族別'!G763</f>
        <v>26</v>
      </c>
      <c r="I43" s="14">
        <f>'[1] 鄉鎮族別'!H763</f>
        <v>1547</v>
      </c>
      <c r="J43" s="14">
        <f>'[1] 鄉鎮族別'!I763</f>
        <v>5</v>
      </c>
      <c r="K43" s="14">
        <f>'[1] 鄉鎮族別'!J763</f>
        <v>4</v>
      </c>
      <c r="L43" s="14">
        <f>'[1] 鄉鎮族別'!K763</f>
        <v>7</v>
      </c>
      <c r="M43" s="14">
        <f>'[1] 鄉鎮族別'!L763</f>
        <v>6</v>
      </c>
      <c r="N43" s="14">
        <f>'[1] 鄉鎮族別'!M763</f>
        <v>2</v>
      </c>
      <c r="O43" s="14">
        <f>'[1] 鄉鎮族別'!N763</f>
        <v>6</v>
      </c>
      <c r="P43" s="14">
        <f>'[1] 鄉鎮族別'!O763</f>
        <v>2</v>
      </c>
      <c r="Q43" s="14">
        <f>'[1] 鄉鎮族別'!P763</f>
        <v>17</v>
      </c>
      <c r="R43" s="14">
        <f>'[1] 鄉鎮族別'!Q763</f>
        <v>0</v>
      </c>
      <c r="S43" s="14">
        <f>'[1] 鄉鎮族別'!R763</f>
        <v>2989</v>
      </c>
      <c r="T43" s="14">
        <f>'[1] 鄉鎮族別'!S763</f>
        <v>1</v>
      </c>
      <c r="U43" s="14">
        <f>'[1] 鄉鎮族別'!T763</f>
        <v>0</v>
      </c>
      <c r="V43" s="14">
        <f>'[1] 鄉鎮族別'!U763</f>
        <v>2</v>
      </c>
    </row>
    <row r="44" spans="1:22" ht="16.5">
      <c r="A44" s="23"/>
      <c r="B44" s="11"/>
      <c r="C44" s="3"/>
      <c r="D44" s="3" t="s">
        <v>28</v>
      </c>
      <c r="E44" s="14">
        <f>'[1] 鄉鎮族別'!D764</f>
        <v>6221</v>
      </c>
      <c r="F44" s="14">
        <f>'[1] 鄉鎮族別'!E764</f>
        <v>91</v>
      </c>
      <c r="G44" s="14">
        <f>'[1] 鄉鎮族別'!F764</f>
        <v>1832</v>
      </c>
      <c r="H44" s="14">
        <f>'[1] 鄉鎮族別'!G764</f>
        <v>40</v>
      </c>
      <c r="I44" s="14">
        <f>'[1] 鄉鎮族別'!H764</f>
        <v>1577</v>
      </c>
      <c r="J44" s="14">
        <f>'[1] 鄉鎮族別'!I764</f>
        <v>9</v>
      </c>
      <c r="K44" s="14">
        <f>'[1] 鄉鎮族別'!J764</f>
        <v>3</v>
      </c>
      <c r="L44" s="14">
        <f>'[1] 鄉鎮族別'!K764</f>
        <v>18</v>
      </c>
      <c r="M44" s="14">
        <f>'[1] 鄉鎮族別'!L764</f>
        <v>11</v>
      </c>
      <c r="N44" s="14">
        <f>'[1] 鄉鎮族別'!M764</f>
        <v>3</v>
      </c>
      <c r="O44" s="14">
        <f>'[1] 鄉鎮族別'!N764</f>
        <v>3</v>
      </c>
      <c r="P44" s="14">
        <f>'[1] 鄉鎮族別'!O764</f>
        <v>1</v>
      </c>
      <c r="Q44" s="14">
        <f>'[1] 鄉鎮族別'!P764</f>
        <v>22</v>
      </c>
      <c r="R44" s="14">
        <f>'[1] 鄉鎮族別'!Q764</f>
        <v>1</v>
      </c>
      <c r="S44" s="14">
        <f>'[1] 鄉鎮族別'!R764</f>
        <v>2609</v>
      </c>
      <c r="T44" s="14">
        <f>'[1] 鄉鎮族別'!S764</f>
        <v>0</v>
      </c>
      <c r="U44" s="14">
        <f>'[1] 鄉鎮族別'!T764</f>
        <v>0</v>
      </c>
      <c r="V44" s="14">
        <f>'[1] 鄉鎮族別'!U764</f>
        <v>1</v>
      </c>
    </row>
    <row r="45" spans="1:22" ht="16.5">
      <c r="A45" s="12" t="s">
        <v>54</v>
      </c>
      <c r="B45" s="13"/>
      <c r="C45" s="6"/>
      <c r="D45" s="6" t="s">
        <v>22</v>
      </c>
      <c r="E45" s="7">
        <f>'[1] 鄉鎮族別'!D882</f>
        <v>3473</v>
      </c>
      <c r="F45" s="7">
        <f>'[1] 鄉鎮族別'!E882</f>
        <v>14</v>
      </c>
      <c r="G45" s="7">
        <f>'[1] 鄉鎮族別'!F882</f>
        <v>24</v>
      </c>
      <c r="H45" s="7">
        <f>'[1] 鄉鎮族別'!G882</f>
        <v>17</v>
      </c>
      <c r="I45" s="7">
        <f>'[1] 鄉鎮族別'!H882</f>
        <v>90</v>
      </c>
      <c r="J45" s="7">
        <f>'[1] 鄉鎮族別'!I882</f>
        <v>1</v>
      </c>
      <c r="K45" s="7">
        <f>'[1] 鄉鎮族別'!J882</f>
        <v>2</v>
      </c>
      <c r="L45" s="7">
        <f>'[1] 鄉鎮族別'!K882</f>
        <v>3285</v>
      </c>
      <c r="M45" s="7">
        <f>'[1] 鄉鎮族別'!L882</f>
        <v>4</v>
      </c>
      <c r="N45" s="7">
        <f>'[1] 鄉鎮族別'!M882</f>
        <v>0</v>
      </c>
      <c r="O45" s="7">
        <f>'[1] 鄉鎮族別'!N882</f>
        <v>1</v>
      </c>
      <c r="P45" s="7">
        <f>'[1] 鄉鎮族別'!O882</f>
        <v>0</v>
      </c>
      <c r="Q45" s="7">
        <f>'[1] 鄉鎮族別'!P882</f>
        <v>5</v>
      </c>
      <c r="R45" s="7">
        <f>'[1] 鄉鎮族別'!Q882</f>
        <v>0</v>
      </c>
      <c r="S45" s="7">
        <f>'[1] 鄉鎮族別'!R882</f>
        <v>5</v>
      </c>
      <c r="T45" s="7">
        <f>'[1] 鄉鎮族別'!S882</f>
        <v>0</v>
      </c>
      <c r="U45" s="7">
        <f>'[1] 鄉鎮族別'!T882</f>
        <v>0</v>
      </c>
      <c r="V45" s="7">
        <f>'[1] 鄉鎮族別'!U882</f>
        <v>25</v>
      </c>
    </row>
    <row r="46" spans="1:22" ht="16.5">
      <c r="A46" s="15" t="s">
        <v>30</v>
      </c>
      <c r="B46" s="16" t="s">
        <v>24</v>
      </c>
      <c r="C46" s="6" t="s">
        <v>55</v>
      </c>
      <c r="D46" s="6" t="s">
        <v>26</v>
      </c>
      <c r="E46" s="7">
        <f>'[1] 鄉鎮族別'!D883</f>
        <v>1764</v>
      </c>
      <c r="F46" s="7">
        <f>'[1] 鄉鎮族別'!E883</f>
        <v>4</v>
      </c>
      <c r="G46" s="7">
        <f>'[1] 鄉鎮族別'!F883</f>
        <v>12</v>
      </c>
      <c r="H46" s="7">
        <f>'[1] 鄉鎮族別'!G883</f>
        <v>5</v>
      </c>
      <c r="I46" s="7">
        <f>'[1] 鄉鎮族別'!H883</f>
        <v>36</v>
      </c>
      <c r="J46" s="7">
        <f>'[1] 鄉鎮族別'!I883</f>
        <v>0</v>
      </c>
      <c r="K46" s="7">
        <f>'[1] 鄉鎮族別'!J883</f>
        <v>2</v>
      </c>
      <c r="L46" s="7">
        <f>'[1] 鄉鎮族別'!K883</f>
        <v>1690</v>
      </c>
      <c r="M46" s="7">
        <f>'[1] 鄉鎮族別'!L883</f>
        <v>2</v>
      </c>
      <c r="N46" s="7">
        <f>'[1] 鄉鎮族別'!M883</f>
        <v>0</v>
      </c>
      <c r="O46" s="7">
        <f>'[1] 鄉鎮族別'!N883</f>
        <v>0</v>
      </c>
      <c r="P46" s="7">
        <f>'[1] 鄉鎮族別'!O883</f>
        <v>0</v>
      </c>
      <c r="Q46" s="7">
        <f>'[1] 鄉鎮族別'!P883</f>
        <v>1</v>
      </c>
      <c r="R46" s="7">
        <f>'[1] 鄉鎮族別'!Q883</f>
        <v>0</v>
      </c>
      <c r="S46" s="7">
        <f>'[1] 鄉鎮族別'!R883</f>
        <v>2</v>
      </c>
      <c r="T46" s="7">
        <f>'[1] 鄉鎮族別'!S883</f>
        <v>0</v>
      </c>
      <c r="U46" s="7">
        <f>'[1] 鄉鎮族別'!T883</f>
        <v>0</v>
      </c>
      <c r="V46" s="7">
        <f>'[1] 鄉鎮族別'!U883</f>
        <v>10</v>
      </c>
    </row>
    <row r="47" spans="1:22" ht="16.5">
      <c r="A47" s="24" t="s">
        <v>36</v>
      </c>
      <c r="B47" s="20"/>
      <c r="C47" s="6"/>
      <c r="D47" s="6" t="s">
        <v>28</v>
      </c>
      <c r="E47" s="7">
        <f>'[1] 鄉鎮族別'!D884</f>
        <v>1709</v>
      </c>
      <c r="F47" s="7">
        <f>'[1] 鄉鎮族別'!E884</f>
        <v>10</v>
      </c>
      <c r="G47" s="7">
        <f>'[1] 鄉鎮族別'!F884</f>
        <v>12</v>
      </c>
      <c r="H47" s="7">
        <f>'[1] 鄉鎮族別'!G884</f>
        <v>12</v>
      </c>
      <c r="I47" s="7">
        <f>'[1] 鄉鎮族別'!H884</f>
        <v>54</v>
      </c>
      <c r="J47" s="7">
        <f>'[1] 鄉鎮族別'!I884</f>
        <v>1</v>
      </c>
      <c r="K47" s="7">
        <f>'[1] 鄉鎮族別'!J884</f>
        <v>0</v>
      </c>
      <c r="L47" s="7">
        <f>'[1] 鄉鎮族別'!K884</f>
        <v>1595</v>
      </c>
      <c r="M47" s="7">
        <f>'[1] 鄉鎮族別'!L884</f>
        <v>2</v>
      </c>
      <c r="N47" s="7">
        <f>'[1] 鄉鎮族別'!M884</f>
        <v>0</v>
      </c>
      <c r="O47" s="7">
        <f>'[1] 鄉鎮族別'!N884</f>
        <v>1</v>
      </c>
      <c r="P47" s="7">
        <f>'[1] 鄉鎮族別'!O884</f>
        <v>0</v>
      </c>
      <c r="Q47" s="7">
        <f>'[1] 鄉鎮族別'!P884</f>
        <v>4</v>
      </c>
      <c r="R47" s="7">
        <f>'[1] 鄉鎮族別'!Q884</f>
        <v>0</v>
      </c>
      <c r="S47" s="7">
        <f>'[1] 鄉鎮族別'!R884</f>
        <v>3</v>
      </c>
      <c r="T47" s="7">
        <f>'[1] 鄉鎮族別'!S884</f>
        <v>0</v>
      </c>
      <c r="U47" s="7">
        <f>'[1] 鄉鎮族別'!T884</f>
        <v>0</v>
      </c>
      <c r="V47" s="7">
        <f>'[1] 鄉鎮族別'!U884</f>
        <v>15</v>
      </c>
    </row>
    <row r="48" spans="1:22" ht="16.5">
      <c r="A48" s="4" t="s">
        <v>56</v>
      </c>
      <c r="B48" s="5"/>
      <c r="C48" s="3"/>
      <c r="D48" s="3" t="s">
        <v>22</v>
      </c>
      <c r="E48" s="14">
        <f>'[1] 鄉鎮族別'!D492</f>
        <v>1837</v>
      </c>
      <c r="F48" s="14">
        <f>'[1] 鄉鎮族別'!E492</f>
        <v>27</v>
      </c>
      <c r="G48" s="14">
        <f>'[1] 鄉鎮族別'!F492</f>
        <v>19</v>
      </c>
      <c r="H48" s="14">
        <f>'[1] 鄉鎮族別'!G492</f>
        <v>140</v>
      </c>
      <c r="I48" s="14">
        <f>'[1] 鄉鎮族別'!H492</f>
        <v>87</v>
      </c>
      <c r="J48" s="14">
        <f>'[1] 鄉鎮族別'!I492</f>
        <v>1542</v>
      </c>
      <c r="K48" s="14">
        <f>'[1] 鄉鎮族別'!J492</f>
        <v>1</v>
      </c>
      <c r="L48" s="14">
        <f>'[1] 鄉鎮族別'!K492</f>
        <v>6</v>
      </c>
      <c r="M48" s="14">
        <f>'[1] 鄉鎮族別'!L492</f>
        <v>1</v>
      </c>
      <c r="N48" s="14">
        <f>'[1] 鄉鎮族別'!M492</f>
        <v>4</v>
      </c>
      <c r="O48" s="14">
        <f>'[1] 鄉鎮族別'!N492</f>
        <v>0</v>
      </c>
      <c r="P48" s="14">
        <f>'[1] 鄉鎮族別'!O492</f>
        <v>0</v>
      </c>
      <c r="Q48" s="14">
        <f>'[1] 鄉鎮族別'!P492</f>
        <v>6</v>
      </c>
      <c r="R48" s="14">
        <f>'[1] 鄉鎮族別'!Q492</f>
        <v>0</v>
      </c>
      <c r="S48" s="14">
        <f>'[1] 鄉鎮族別'!R492</f>
        <v>0</v>
      </c>
      <c r="T48" s="14">
        <f>'[1] 鄉鎮族別'!S492</f>
        <v>1</v>
      </c>
      <c r="U48" s="14">
        <f>'[1] 鄉鎮族別'!T492</f>
        <v>1</v>
      </c>
      <c r="V48" s="14">
        <f>'[1] 鄉鎮族別'!U492</f>
        <v>2</v>
      </c>
    </row>
    <row r="49" spans="1:22" ht="16.5">
      <c r="A49" s="8" t="s">
        <v>30</v>
      </c>
      <c r="B49" s="9" t="s">
        <v>24</v>
      </c>
      <c r="C49" s="3" t="s">
        <v>57</v>
      </c>
      <c r="D49" s="3" t="s">
        <v>26</v>
      </c>
      <c r="E49" s="14">
        <f>'[1] 鄉鎮族別'!D493</f>
        <v>917</v>
      </c>
      <c r="F49" s="14">
        <f>'[1] 鄉鎮族別'!E493</f>
        <v>15</v>
      </c>
      <c r="G49" s="14">
        <f>'[1] 鄉鎮族別'!F493</f>
        <v>8</v>
      </c>
      <c r="H49" s="14">
        <f>'[1] 鄉鎮族別'!G493</f>
        <v>67</v>
      </c>
      <c r="I49" s="14">
        <f>'[1] 鄉鎮族別'!H493</f>
        <v>37</v>
      </c>
      <c r="J49" s="14">
        <f>'[1] 鄉鎮族別'!I493</f>
        <v>782</v>
      </c>
      <c r="K49" s="14">
        <f>'[1] 鄉鎮族別'!J493</f>
        <v>1</v>
      </c>
      <c r="L49" s="14">
        <f>'[1] 鄉鎮族別'!K493</f>
        <v>1</v>
      </c>
      <c r="M49" s="14">
        <f>'[1] 鄉鎮族別'!L493</f>
        <v>0</v>
      </c>
      <c r="N49" s="14">
        <f>'[1] 鄉鎮族別'!M493</f>
        <v>2</v>
      </c>
      <c r="O49" s="14">
        <f>'[1] 鄉鎮族別'!N493</f>
        <v>0</v>
      </c>
      <c r="P49" s="14">
        <f>'[1] 鄉鎮族別'!O493</f>
        <v>0</v>
      </c>
      <c r="Q49" s="14">
        <f>'[1] 鄉鎮族別'!P493</f>
        <v>3</v>
      </c>
      <c r="R49" s="14">
        <f>'[1] 鄉鎮族別'!Q493</f>
        <v>0</v>
      </c>
      <c r="S49" s="14">
        <f>'[1] 鄉鎮族別'!R493</f>
        <v>0</v>
      </c>
      <c r="T49" s="14">
        <f>'[1] 鄉鎮族別'!S493</f>
        <v>0</v>
      </c>
      <c r="U49" s="14">
        <f>'[1] 鄉鎮族別'!T493</f>
        <v>0</v>
      </c>
      <c r="V49" s="14">
        <f>'[1] 鄉鎮族別'!U493</f>
        <v>1</v>
      </c>
    </row>
    <row r="50" spans="1:22" ht="16.5">
      <c r="A50" s="10" t="s">
        <v>58</v>
      </c>
      <c r="B50" s="9"/>
      <c r="C50" s="3"/>
      <c r="D50" s="3" t="s">
        <v>28</v>
      </c>
      <c r="E50" s="14">
        <f>'[1] 鄉鎮族別'!D494</f>
        <v>920</v>
      </c>
      <c r="F50" s="14">
        <f>'[1] 鄉鎮族別'!E494</f>
        <v>12</v>
      </c>
      <c r="G50" s="14">
        <f>'[1] 鄉鎮族別'!F494</f>
        <v>11</v>
      </c>
      <c r="H50" s="14">
        <f>'[1] 鄉鎮族別'!G494</f>
        <v>73</v>
      </c>
      <c r="I50" s="14">
        <f>'[1] 鄉鎮族別'!H494</f>
        <v>50</v>
      </c>
      <c r="J50" s="14">
        <f>'[1] 鄉鎮族別'!I494</f>
        <v>760</v>
      </c>
      <c r="K50" s="14">
        <f>'[1] 鄉鎮族別'!J494</f>
        <v>0</v>
      </c>
      <c r="L50" s="14">
        <f>'[1] 鄉鎮族別'!K494</f>
        <v>5</v>
      </c>
      <c r="M50" s="14">
        <f>'[1] 鄉鎮族別'!L494</f>
        <v>1</v>
      </c>
      <c r="N50" s="14">
        <f>'[1] 鄉鎮族別'!M494</f>
        <v>2</v>
      </c>
      <c r="O50" s="14">
        <f>'[1] 鄉鎮族別'!N494</f>
        <v>0</v>
      </c>
      <c r="P50" s="14">
        <f>'[1] 鄉鎮族別'!O494</f>
        <v>0</v>
      </c>
      <c r="Q50" s="14">
        <f>'[1] 鄉鎮族別'!P494</f>
        <v>3</v>
      </c>
      <c r="R50" s="14">
        <f>'[1] 鄉鎮族別'!Q494</f>
        <v>0</v>
      </c>
      <c r="S50" s="14">
        <f>'[1] 鄉鎮族別'!R494</f>
        <v>0</v>
      </c>
      <c r="T50" s="14">
        <f>'[1] 鄉鎮族別'!S494</f>
        <v>1</v>
      </c>
      <c r="U50" s="14">
        <f>'[1] 鄉鎮族別'!T494</f>
        <v>1</v>
      </c>
      <c r="V50" s="14">
        <f>'[1] 鄉鎮族別'!U494</f>
        <v>1</v>
      </c>
    </row>
    <row r="51" spans="1:22" ht="16.5">
      <c r="A51" s="22"/>
      <c r="B51" s="9"/>
      <c r="C51" s="6"/>
      <c r="D51" s="6" t="s">
        <v>22</v>
      </c>
      <c r="E51" s="7">
        <f>'[1] 鄉鎮族別'!D495</f>
        <v>3931</v>
      </c>
      <c r="F51" s="7">
        <f>'[1] 鄉鎮族別'!E495</f>
        <v>36</v>
      </c>
      <c r="G51" s="7">
        <f>'[1] 鄉鎮族別'!F495</f>
        <v>25</v>
      </c>
      <c r="H51" s="7">
        <f>'[1] 鄉鎮族別'!G495</f>
        <v>110</v>
      </c>
      <c r="I51" s="7">
        <f>'[1] 鄉鎮族別'!H495</f>
        <v>3438</v>
      </c>
      <c r="J51" s="7">
        <f>'[1] 鄉鎮族別'!I495</f>
        <v>45</v>
      </c>
      <c r="K51" s="7">
        <f>'[1] 鄉鎮族別'!J495</f>
        <v>6</v>
      </c>
      <c r="L51" s="7">
        <f>'[1] 鄉鎮族別'!K495</f>
        <v>71</v>
      </c>
      <c r="M51" s="7">
        <f>'[1] 鄉鎮族別'!L495</f>
        <v>1</v>
      </c>
      <c r="N51" s="7">
        <f>'[1] 鄉鎮族別'!M495</f>
        <v>0</v>
      </c>
      <c r="O51" s="7">
        <f>'[1] 鄉鎮族別'!N495</f>
        <v>0</v>
      </c>
      <c r="P51" s="7">
        <f>'[1] 鄉鎮族別'!O495</f>
        <v>0</v>
      </c>
      <c r="Q51" s="7">
        <f>'[1] 鄉鎮族別'!P495</f>
        <v>0</v>
      </c>
      <c r="R51" s="7">
        <f>'[1] 鄉鎮族別'!Q495</f>
        <v>1</v>
      </c>
      <c r="S51" s="7">
        <f>'[1] 鄉鎮族別'!R495</f>
        <v>4</v>
      </c>
      <c r="T51" s="7">
        <f>'[1] 鄉鎮族別'!S495</f>
        <v>188</v>
      </c>
      <c r="U51" s="7">
        <f>'[1] 鄉鎮族別'!T495</f>
        <v>4</v>
      </c>
      <c r="V51" s="7">
        <f>'[1] 鄉鎮族別'!U495</f>
        <v>2</v>
      </c>
    </row>
    <row r="52" spans="1:22" ht="16.5">
      <c r="A52" s="22"/>
      <c r="B52" s="9" t="s">
        <v>24</v>
      </c>
      <c r="C52" s="6" t="s">
        <v>59</v>
      </c>
      <c r="D52" s="6" t="s">
        <v>26</v>
      </c>
      <c r="E52" s="7">
        <f>'[1] 鄉鎮族別'!D496</f>
        <v>2074</v>
      </c>
      <c r="F52" s="7">
        <f>'[1] 鄉鎮族別'!E496</f>
        <v>15</v>
      </c>
      <c r="G52" s="7">
        <f>'[1] 鄉鎮族別'!F496</f>
        <v>10</v>
      </c>
      <c r="H52" s="7">
        <f>'[1] 鄉鎮族別'!G496</f>
        <v>46</v>
      </c>
      <c r="I52" s="7">
        <f>'[1] 鄉鎮族別'!H496</f>
        <v>1839</v>
      </c>
      <c r="J52" s="7">
        <f>'[1] 鄉鎮族別'!I496</f>
        <v>27</v>
      </c>
      <c r="K52" s="7">
        <f>'[1] 鄉鎮族別'!J496</f>
        <v>0</v>
      </c>
      <c r="L52" s="7">
        <f>'[1] 鄉鎮族別'!K496</f>
        <v>28</v>
      </c>
      <c r="M52" s="7">
        <f>'[1] 鄉鎮族別'!L496</f>
        <v>0</v>
      </c>
      <c r="N52" s="7">
        <f>'[1] 鄉鎮族別'!M496</f>
        <v>0</v>
      </c>
      <c r="O52" s="7">
        <f>'[1] 鄉鎮族別'!N496</f>
        <v>0</v>
      </c>
      <c r="P52" s="7">
        <f>'[1] 鄉鎮族別'!O496</f>
        <v>0</v>
      </c>
      <c r="Q52" s="7">
        <f>'[1] 鄉鎮族別'!P496</f>
        <v>0</v>
      </c>
      <c r="R52" s="7">
        <f>'[1] 鄉鎮族別'!Q496</f>
        <v>1</v>
      </c>
      <c r="S52" s="7">
        <f>'[1] 鄉鎮族別'!R496</f>
        <v>0</v>
      </c>
      <c r="T52" s="7">
        <f>'[1] 鄉鎮族別'!S496</f>
        <v>106</v>
      </c>
      <c r="U52" s="7">
        <f>'[1] 鄉鎮族別'!T496</f>
        <v>1</v>
      </c>
      <c r="V52" s="7">
        <f>'[1] 鄉鎮族別'!U496</f>
        <v>1</v>
      </c>
    </row>
    <row r="53" spans="1:22" ht="16.5">
      <c r="A53" s="22"/>
      <c r="B53" s="9"/>
      <c r="C53" s="6"/>
      <c r="D53" s="6" t="s">
        <v>28</v>
      </c>
      <c r="E53" s="7">
        <f>'[1] 鄉鎮族別'!D497</f>
        <v>1857</v>
      </c>
      <c r="F53" s="7">
        <f>'[1] 鄉鎮族別'!E497</f>
        <v>21</v>
      </c>
      <c r="G53" s="7">
        <f>'[1] 鄉鎮族別'!F497</f>
        <v>15</v>
      </c>
      <c r="H53" s="7">
        <f>'[1] 鄉鎮族別'!G497</f>
        <v>64</v>
      </c>
      <c r="I53" s="7">
        <f>'[1] 鄉鎮族別'!H497</f>
        <v>1599</v>
      </c>
      <c r="J53" s="7">
        <f>'[1] 鄉鎮族別'!I497</f>
        <v>18</v>
      </c>
      <c r="K53" s="7">
        <f>'[1] 鄉鎮族別'!J497</f>
        <v>6</v>
      </c>
      <c r="L53" s="7">
        <f>'[1] 鄉鎮族別'!K497</f>
        <v>43</v>
      </c>
      <c r="M53" s="7">
        <f>'[1] 鄉鎮族別'!L497</f>
        <v>1</v>
      </c>
      <c r="N53" s="7">
        <f>'[1] 鄉鎮族別'!M497</f>
        <v>0</v>
      </c>
      <c r="O53" s="7">
        <f>'[1] 鄉鎮族別'!N497</f>
        <v>0</v>
      </c>
      <c r="P53" s="7">
        <f>'[1] 鄉鎮族別'!O497</f>
        <v>0</v>
      </c>
      <c r="Q53" s="7">
        <f>'[1] 鄉鎮族別'!P497</f>
        <v>0</v>
      </c>
      <c r="R53" s="7">
        <f>'[1] 鄉鎮族別'!Q497</f>
        <v>0</v>
      </c>
      <c r="S53" s="7">
        <f>'[1] 鄉鎮族別'!R497</f>
        <v>4</v>
      </c>
      <c r="T53" s="7">
        <f>'[1] 鄉鎮族別'!S497</f>
        <v>82</v>
      </c>
      <c r="U53" s="7">
        <f>'[1] 鄉鎮族別'!T497</f>
        <v>3</v>
      </c>
      <c r="V53" s="7">
        <f>'[1] 鄉鎮族別'!U497</f>
        <v>1</v>
      </c>
    </row>
    <row r="54" spans="1:22" ht="16.5">
      <c r="A54" s="22"/>
      <c r="B54" s="9"/>
      <c r="C54" s="3"/>
      <c r="D54" s="3" t="s">
        <v>22</v>
      </c>
      <c r="E54" s="14">
        <f>'[1] 鄉鎮族別'!D498</f>
        <v>2793</v>
      </c>
      <c r="F54" s="14">
        <f>'[1] 鄉鎮族別'!E498</f>
        <v>38</v>
      </c>
      <c r="G54" s="14">
        <f>'[1] 鄉鎮族別'!F498</f>
        <v>45</v>
      </c>
      <c r="H54" s="14">
        <f>'[1] 鄉鎮族別'!G498</f>
        <v>92</v>
      </c>
      <c r="I54" s="14">
        <f>'[1] 鄉鎮族別'!H498</f>
        <v>2036</v>
      </c>
      <c r="J54" s="14">
        <f>'[1] 鄉鎮族別'!I498</f>
        <v>10</v>
      </c>
      <c r="K54" s="14">
        <f>'[1] 鄉鎮族別'!J498</f>
        <v>2</v>
      </c>
      <c r="L54" s="14">
        <f>'[1] 鄉鎮族別'!K498</f>
        <v>217</v>
      </c>
      <c r="M54" s="14">
        <f>'[1] 鄉鎮族別'!L498</f>
        <v>0</v>
      </c>
      <c r="N54" s="14">
        <f>'[1] 鄉鎮族別'!M498</f>
        <v>1</v>
      </c>
      <c r="O54" s="14">
        <f>'[1] 鄉鎮族別'!N498</f>
        <v>0</v>
      </c>
      <c r="P54" s="14">
        <f>'[1] 鄉鎮族別'!O498</f>
        <v>0</v>
      </c>
      <c r="Q54" s="14">
        <f>'[1] 鄉鎮族別'!P498</f>
        <v>7</v>
      </c>
      <c r="R54" s="14">
        <f>'[1] 鄉鎮族別'!Q498</f>
        <v>0</v>
      </c>
      <c r="S54" s="14">
        <f>'[1] 鄉鎮族別'!R498</f>
        <v>10</v>
      </c>
      <c r="T54" s="14">
        <f>'[1] 鄉鎮族別'!S498</f>
        <v>68</v>
      </c>
      <c r="U54" s="14">
        <f>'[1] 鄉鎮族別'!T498</f>
        <v>267</v>
      </c>
      <c r="V54" s="14">
        <f>'[1] 鄉鎮族別'!U498</f>
        <v>0</v>
      </c>
    </row>
    <row r="55" spans="1:22" ht="16.5">
      <c r="A55" s="22"/>
      <c r="B55" s="9" t="s">
        <v>24</v>
      </c>
      <c r="C55" s="3" t="s">
        <v>60</v>
      </c>
      <c r="D55" s="3" t="s">
        <v>26</v>
      </c>
      <c r="E55" s="14">
        <f>'[1] 鄉鎮族別'!D499</f>
        <v>1425</v>
      </c>
      <c r="F55" s="14">
        <f>'[1] 鄉鎮族別'!E499</f>
        <v>15</v>
      </c>
      <c r="G55" s="14">
        <f>'[1] 鄉鎮族別'!F499</f>
        <v>17</v>
      </c>
      <c r="H55" s="14">
        <f>'[1] 鄉鎮族別'!G499</f>
        <v>51</v>
      </c>
      <c r="I55" s="14">
        <f>'[1] 鄉鎮族別'!H499</f>
        <v>1041</v>
      </c>
      <c r="J55" s="14">
        <f>'[1] 鄉鎮族別'!I499</f>
        <v>5</v>
      </c>
      <c r="K55" s="14">
        <f>'[1] 鄉鎮族別'!J499</f>
        <v>1</v>
      </c>
      <c r="L55" s="14">
        <f>'[1] 鄉鎮族別'!K499</f>
        <v>106</v>
      </c>
      <c r="M55" s="14">
        <f>'[1] 鄉鎮族別'!L499</f>
        <v>0</v>
      </c>
      <c r="N55" s="14">
        <f>'[1] 鄉鎮族別'!M499</f>
        <v>1</v>
      </c>
      <c r="O55" s="14">
        <f>'[1] 鄉鎮族別'!N499</f>
        <v>0</v>
      </c>
      <c r="P55" s="14">
        <f>'[1] 鄉鎮族別'!O499</f>
        <v>0</v>
      </c>
      <c r="Q55" s="14">
        <f>'[1] 鄉鎮族別'!P499</f>
        <v>2</v>
      </c>
      <c r="R55" s="14">
        <f>'[1] 鄉鎮族別'!Q499</f>
        <v>0</v>
      </c>
      <c r="S55" s="14">
        <f>'[1] 鄉鎮族別'!R499</f>
        <v>3</v>
      </c>
      <c r="T55" s="14">
        <f>'[1] 鄉鎮族別'!S499</f>
        <v>36</v>
      </c>
      <c r="U55" s="14">
        <f>'[1] 鄉鎮族別'!T499</f>
        <v>147</v>
      </c>
      <c r="V55" s="14">
        <f>'[1] 鄉鎮族別'!U499</f>
        <v>0</v>
      </c>
    </row>
    <row r="56" spans="1:22" ht="16.5">
      <c r="A56" s="23"/>
      <c r="B56" s="11"/>
      <c r="C56" s="3"/>
      <c r="D56" s="3" t="s">
        <v>28</v>
      </c>
      <c r="E56" s="14">
        <f>'[1] 鄉鎮族別'!D500</f>
        <v>1368</v>
      </c>
      <c r="F56" s="14">
        <f>'[1] 鄉鎮族別'!E500</f>
        <v>23</v>
      </c>
      <c r="G56" s="14">
        <f>'[1] 鄉鎮族別'!F500</f>
        <v>28</v>
      </c>
      <c r="H56" s="14">
        <f>'[1] 鄉鎮族別'!G500</f>
        <v>41</v>
      </c>
      <c r="I56" s="14">
        <f>'[1] 鄉鎮族別'!H500</f>
        <v>995</v>
      </c>
      <c r="J56" s="14">
        <f>'[1] 鄉鎮族別'!I500</f>
        <v>5</v>
      </c>
      <c r="K56" s="14">
        <f>'[1] 鄉鎮族別'!J500</f>
        <v>1</v>
      </c>
      <c r="L56" s="14">
        <f>'[1] 鄉鎮族別'!K500</f>
        <v>111</v>
      </c>
      <c r="M56" s="14">
        <f>'[1] 鄉鎮族別'!L500</f>
        <v>0</v>
      </c>
      <c r="N56" s="14">
        <f>'[1] 鄉鎮族別'!M500</f>
        <v>0</v>
      </c>
      <c r="O56" s="14">
        <f>'[1] 鄉鎮族別'!N500</f>
        <v>0</v>
      </c>
      <c r="P56" s="14">
        <f>'[1] 鄉鎮族別'!O500</f>
        <v>0</v>
      </c>
      <c r="Q56" s="14">
        <f>'[1] 鄉鎮族別'!P500</f>
        <v>5</v>
      </c>
      <c r="R56" s="14">
        <f>'[1] 鄉鎮族別'!Q500</f>
        <v>0</v>
      </c>
      <c r="S56" s="14">
        <f>'[1] 鄉鎮族別'!R500</f>
        <v>7</v>
      </c>
      <c r="T56" s="14">
        <f>'[1] 鄉鎮族別'!S500</f>
        <v>32</v>
      </c>
      <c r="U56" s="14">
        <f>'[1] 鄉鎮族別'!T500</f>
        <v>120</v>
      </c>
      <c r="V56" s="14">
        <f>'[1] 鄉鎮族別'!U500</f>
        <v>0</v>
      </c>
    </row>
    <row r="57" spans="1:22" ht="16.5">
      <c r="A57" s="12" t="s">
        <v>61</v>
      </c>
      <c r="B57" s="13"/>
      <c r="C57" s="6"/>
      <c r="D57" s="6" t="s">
        <v>22</v>
      </c>
      <c r="E57" s="7">
        <f>'[1] 鄉鎮族別'!D957</f>
        <v>2160</v>
      </c>
      <c r="F57" s="7">
        <f>'[1] 鄉鎮族別'!E957</f>
        <v>206</v>
      </c>
      <c r="G57" s="7">
        <f>'[1] 鄉鎮族別'!F957</f>
        <v>10</v>
      </c>
      <c r="H57" s="7">
        <f>'[1] 鄉鎮族別'!G957</f>
        <v>1917</v>
      </c>
      <c r="I57" s="7">
        <f>'[1] 鄉鎮族別'!H957</f>
        <v>15</v>
      </c>
      <c r="J57" s="7">
        <f>'[1] 鄉鎮族別'!I957</f>
        <v>6</v>
      </c>
      <c r="K57" s="7">
        <f>'[1] 鄉鎮族別'!J957</f>
        <v>0</v>
      </c>
      <c r="L57" s="7">
        <f>'[1] 鄉鎮族別'!K957</f>
        <v>0</v>
      </c>
      <c r="M57" s="7">
        <f>'[1] 鄉鎮族別'!L957</f>
        <v>1</v>
      </c>
      <c r="N57" s="7">
        <f>'[1] 鄉鎮族別'!M957</f>
        <v>0</v>
      </c>
      <c r="O57" s="7">
        <f>'[1] 鄉鎮族別'!N957</f>
        <v>0</v>
      </c>
      <c r="P57" s="7">
        <f>'[1] 鄉鎮族別'!O957</f>
        <v>0</v>
      </c>
      <c r="Q57" s="7">
        <f>'[1] 鄉鎮族別'!P957</f>
        <v>2</v>
      </c>
      <c r="R57" s="7">
        <f>'[1] 鄉鎮族別'!Q957</f>
        <v>0</v>
      </c>
      <c r="S57" s="7">
        <f>'[1] 鄉鎮族別'!R957</f>
        <v>0</v>
      </c>
      <c r="T57" s="7">
        <f>'[1] 鄉鎮族別'!S957</f>
        <v>0</v>
      </c>
      <c r="U57" s="7">
        <f>'[1] 鄉鎮族別'!T957</f>
        <v>0</v>
      </c>
      <c r="V57" s="7">
        <f>'[1] 鄉鎮族別'!U957</f>
        <v>3</v>
      </c>
    </row>
    <row r="58" spans="1:22" ht="16.5">
      <c r="A58" s="15" t="s">
        <v>38</v>
      </c>
      <c r="B58" s="16" t="s">
        <v>39</v>
      </c>
      <c r="C58" s="6" t="s">
        <v>62</v>
      </c>
      <c r="D58" s="6" t="s">
        <v>26</v>
      </c>
      <c r="E58" s="7">
        <f>'[1] 鄉鎮族別'!D958</f>
        <v>1175</v>
      </c>
      <c r="F58" s="7">
        <f>'[1] 鄉鎮族別'!E958</f>
        <v>108</v>
      </c>
      <c r="G58" s="7">
        <f>'[1] 鄉鎮族別'!F958</f>
        <v>5</v>
      </c>
      <c r="H58" s="7">
        <f>'[1] 鄉鎮族別'!G958</f>
        <v>1052</v>
      </c>
      <c r="I58" s="7">
        <f>'[1] 鄉鎮族別'!H958</f>
        <v>5</v>
      </c>
      <c r="J58" s="7">
        <f>'[1] 鄉鎮族別'!I958</f>
        <v>2</v>
      </c>
      <c r="K58" s="7">
        <f>'[1] 鄉鎮族別'!J958</f>
        <v>0</v>
      </c>
      <c r="L58" s="7">
        <f>'[1] 鄉鎮族別'!K958</f>
        <v>0</v>
      </c>
      <c r="M58" s="7">
        <f>'[1] 鄉鎮族別'!L958</f>
        <v>0</v>
      </c>
      <c r="N58" s="7">
        <f>'[1] 鄉鎮族別'!M958</f>
        <v>0</v>
      </c>
      <c r="O58" s="7">
        <f>'[1] 鄉鎮族別'!N958</f>
        <v>0</v>
      </c>
      <c r="P58" s="7">
        <f>'[1] 鄉鎮族別'!O958</f>
        <v>0</v>
      </c>
      <c r="Q58" s="7">
        <f>'[1] 鄉鎮族別'!P958</f>
        <v>1</v>
      </c>
      <c r="R58" s="7">
        <f>'[1] 鄉鎮族別'!Q958</f>
        <v>0</v>
      </c>
      <c r="S58" s="7">
        <f>'[1] 鄉鎮族別'!R958</f>
        <v>0</v>
      </c>
      <c r="T58" s="7">
        <f>'[1] 鄉鎮族別'!S958</f>
        <v>0</v>
      </c>
      <c r="U58" s="7">
        <f>'[1] 鄉鎮族別'!T958</f>
        <v>0</v>
      </c>
      <c r="V58" s="7">
        <f>'[1] 鄉鎮族別'!U958</f>
        <v>2</v>
      </c>
    </row>
    <row r="59" spans="1:22" ht="16.5">
      <c r="A59" s="17" t="s">
        <v>63</v>
      </c>
      <c r="B59" s="16"/>
      <c r="C59" s="6"/>
      <c r="D59" s="6" t="s">
        <v>28</v>
      </c>
      <c r="E59" s="7">
        <f>'[1] 鄉鎮族別'!D959</f>
        <v>985</v>
      </c>
      <c r="F59" s="7">
        <f>'[1] 鄉鎮族別'!E959</f>
        <v>98</v>
      </c>
      <c r="G59" s="7">
        <f>'[1] 鄉鎮族別'!F959</f>
        <v>5</v>
      </c>
      <c r="H59" s="7">
        <f>'[1] 鄉鎮族別'!G959</f>
        <v>865</v>
      </c>
      <c r="I59" s="7">
        <f>'[1] 鄉鎮族別'!H959</f>
        <v>10</v>
      </c>
      <c r="J59" s="7">
        <f>'[1] 鄉鎮族別'!I959</f>
        <v>4</v>
      </c>
      <c r="K59" s="7">
        <f>'[1] 鄉鎮族別'!J959</f>
        <v>0</v>
      </c>
      <c r="L59" s="7">
        <f>'[1] 鄉鎮族別'!K959</f>
        <v>0</v>
      </c>
      <c r="M59" s="7">
        <f>'[1] 鄉鎮族別'!L959</f>
        <v>1</v>
      </c>
      <c r="N59" s="7">
        <f>'[1] 鄉鎮族別'!M959</f>
        <v>0</v>
      </c>
      <c r="O59" s="7">
        <f>'[1] 鄉鎮族別'!N959</f>
        <v>0</v>
      </c>
      <c r="P59" s="7">
        <f>'[1] 鄉鎮族別'!O959</f>
        <v>0</v>
      </c>
      <c r="Q59" s="7">
        <f>'[1] 鄉鎮族別'!P959</f>
        <v>1</v>
      </c>
      <c r="R59" s="7">
        <f>'[1] 鄉鎮族別'!Q959</f>
        <v>0</v>
      </c>
      <c r="S59" s="7">
        <f>'[1] 鄉鎮族別'!R959</f>
        <v>0</v>
      </c>
      <c r="T59" s="7">
        <f>'[1] 鄉鎮族別'!S959</f>
        <v>0</v>
      </c>
      <c r="U59" s="7">
        <f>'[1] 鄉鎮族別'!T959</f>
        <v>0</v>
      </c>
      <c r="V59" s="7">
        <f>'[1] 鄉鎮族別'!U959</f>
        <v>1</v>
      </c>
    </row>
    <row r="60" spans="1:22" ht="16.5">
      <c r="A60" s="18"/>
      <c r="B60" s="16"/>
      <c r="C60" s="3"/>
      <c r="D60" s="3" t="s">
        <v>22</v>
      </c>
      <c r="E60" s="14">
        <f>'[1] 鄉鎮族別'!D963</f>
        <v>7449</v>
      </c>
      <c r="F60" s="14">
        <f>'[1] 鄉鎮族別'!E963</f>
        <v>52</v>
      </c>
      <c r="G60" s="14">
        <f>'[1] 鄉鎮族別'!F963</f>
        <v>23</v>
      </c>
      <c r="H60" s="14">
        <f>'[1] 鄉鎮族別'!G963</f>
        <v>6148</v>
      </c>
      <c r="I60" s="14">
        <f>'[1] 鄉鎮族別'!H963</f>
        <v>69</v>
      </c>
      <c r="J60" s="14">
        <f>'[1] 鄉鎮族別'!I963</f>
        <v>1006</v>
      </c>
      <c r="K60" s="14">
        <f>'[1] 鄉鎮族別'!J963</f>
        <v>8</v>
      </c>
      <c r="L60" s="14">
        <f>'[1] 鄉鎮族別'!K963</f>
        <v>2</v>
      </c>
      <c r="M60" s="14">
        <f>'[1] 鄉鎮族別'!L963</f>
        <v>1</v>
      </c>
      <c r="N60" s="14">
        <f>'[1] 鄉鎮族別'!M963</f>
        <v>1</v>
      </c>
      <c r="O60" s="14">
        <f>'[1] 鄉鎮族別'!N963</f>
        <v>0</v>
      </c>
      <c r="P60" s="14">
        <f>'[1] 鄉鎮族別'!O963</f>
        <v>0</v>
      </c>
      <c r="Q60" s="14">
        <f>'[1] 鄉鎮族別'!P963</f>
        <v>6</v>
      </c>
      <c r="R60" s="14">
        <f>'[1] 鄉鎮族別'!Q963</f>
        <v>0</v>
      </c>
      <c r="S60" s="14">
        <f>'[1] 鄉鎮族別'!R963</f>
        <v>5</v>
      </c>
      <c r="T60" s="14">
        <f>'[1] 鄉鎮族別'!S963</f>
        <v>1</v>
      </c>
      <c r="U60" s="14">
        <f>'[1] 鄉鎮族別'!T963</f>
        <v>0</v>
      </c>
      <c r="V60" s="14">
        <f>'[1] 鄉鎮族別'!U963</f>
        <v>127</v>
      </c>
    </row>
    <row r="61" spans="1:22" ht="16.5">
      <c r="A61" s="18"/>
      <c r="B61" s="16" t="s">
        <v>24</v>
      </c>
      <c r="C61" s="3" t="s">
        <v>64</v>
      </c>
      <c r="D61" s="3" t="s">
        <v>26</v>
      </c>
      <c r="E61" s="14">
        <f>'[1] 鄉鎮族別'!D964</f>
        <v>3756</v>
      </c>
      <c r="F61" s="14">
        <f>'[1] 鄉鎮族別'!E964</f>
        <v>28</v>
      </c>
      <c r="G61" s="14">
        <f>'[1] 鄉鎮族別'!F964</f>
        <v>8</v>
      </c>
      <c r="H61" s="14">
        <f>'[1] 鄉鎮族別'!G964</f>
        <v>3138</v>
      </c>
      <c r="I61" s="14">
        <f>'[1] 鄉鎮族別'!H964</f>
        <v>26</v>
      </c>
      <c r="J61" s="14">
        <f>'[1] 鄉鎮族別'!I964</f>
        <v>470</v>
      </c>
      <c r="K61" s="14">
        <f>'[1] 鄉鎮族別'!J964</f>
        <v>4</v>
      </c>
      <c r="L61" s="14">
        <f>'[1] 鄉鎮族別'!K964</f>
        <v>1</v>
      </c>
      <c r="M61" s="14">
        <f>'[1] 鄉鎮族別'!L964</f>
        <v>0</v>
      </c>
      <c r="N61" s="14">
        <f>'[1] 鄉鎮族別'!M964</f>
        <v>0</v>
      </c>
      <c r="O61" s="14">
        <f>'[1] 鄉鎮族別'!N964</f>
        <v>0</v>
      </c>
      <c r="P61" s="14">
        <f>'[1] 鄉鎮族別'!O964</f>
        <v>0</v>
      </c>
      <c r="Q61" s="14">
        <f>'[1] 鄉鎮族別'!P964</f>
        <v>3</v>
      </c>
      <c r="R61" s="14">
        <f>'[1] 鄉鎮族別'!Q964</f>
        <v>0</v>
      </c>
      <c r="S61" s="14">
        <f>'[1] 鄉鎮族別'!R964</f>
        <v>2</v>
      </c>
      <c r="T61" s="14">
        <f>'[1] 鄉鎮族別'!S964</f>
        <v>0</v>
      </c>
      <c r="U61" s="14">
        <f>'[1] 鄉鎮族別'!T964</f>
        <v>0</v>
      </c>
      <c r="V61" s="14">
        <f>'[1] 鄉鎮族別'!U964</f>
        <v>76</v>
      </c>
    </row>
    <row r="62" spans="1:22" ht="16.5">
      <c r="A62" s="18"/>
      <c r="B62" s="16"/>
      <c r="C62" s="3"/>
      <c r="D62" s="3" t="s">
        <v>28</v>
      </c>
      <c r="E62" s="14">
        <f>'[1] 鄉鎮族別'!D965</f>
        <v>3693</v>
      </c>
      <c r="F62" s="14">
        <f>'[1] 鄉鎮族別'!E965</f>
        <v>24</v>
      </c>
      <c r="G62" s="14">
        <f>'[1] 鄉鎮族別'!F965</f>
        <v>15</v>
      </c>
      <c r="H62" s="14">
        <f>'[1] 鄉鎮族別'!G965</f>
        <v>3010</v>
      </c>
      <c r="I62" s="14">
        <f>'[1] 鄉鎮族別'!H965</f>
        <v>43</v>
      </c>
      <c r="J62" s="14">
        <f>'[1] 鄉鎮族別'!I965</f>
        <v>536</v>
      </c>
      <c r="K62" s="14">
        <f>'[1] 鄉鎮族別'!J965</f>
        <v>4</v>
      </c>
      <c r="L62" s="14">
        <f>'[1] 鄉鎮族別'!K965</f>
        <v>1</v>
      </c>
      <c r="M62" s="14">
        <f>'[1] 鄉鎮族別'!L965</f>
        <v>1</v>
      </c>
      <c r="N62" s="14">
        <f>'[1] 鄉鎮族別'!M965</f>
        <v>1</v>
      </c>
      <c r="O62" s="14">
        <f>'[1] 鄉鎮族別'!N965</f>
        <v>0</v>
      </c>
      <c r="P62" s="14">
        <f>'[1] 鄉鎮族別'!O965</f>
        <v>0</v>
      </c>
      <c r="Q62" s="14">
        <f>'[1] 鄉鎮族別'!P965</f>
        <v>3</v>
      </c>
      <c r="R62" s="14">
        <f>'[1] 鄉鎮族別'!Q965</f>
        <v>0</v>
      </c>
      <c r="S62" s="14">
        <f>'[1] 鄉鎮族別'!R965</f>
        <v>3</v>
      </c>
      <c r="T62" s="14">
        <f>'[1] 鄉鎮族別'!S965</f>
        <v>1</v>
      </c>
      <c r="U62" s="14">
        <f>'[1] 鄉鎮族別'!T965</f>
        <v>0</v>
      </c>
      <c r="V62" s="14">
        <f>'[1] 鄉鎮族別'!U965</f>
        <v>51</v>
      </c>
    </row>
    <row r="63" spans="1:22" ht="16.5">
      <c r="A63" s="18"/>
      <c r="B63" s="16"/>
      <c r="C63" s="6"/>
      <c r="D63" s="6" t="s">
        <v>22</v>
      </c>
      <c r="E63" s="7">
        <f>'[1] 鄉鎮族別'!D966</f>
        <v>3252</v>
      </c>
      <c r="F63" s="7">
        <f>'[1] 鄉鎮族別'!E966</f>
        <v>21</v>
      </c>
      <c r="G63" s="7">
        <f>'[1] 鄉鎮族別'!F966</f>
        <v>12</v>
      </c>
      <c r="H63" s="7">
        <f>'[1] 鄉鎮族別'!G966</f>
        <v>254</v>
      </c>
      <c r="I63" s="7">
        <f>'[1] 鄉鎮族別'!H966</f>
        <v>15</v>
      </c>
      <c r="J63" s="7">
        <f>'[1] 鄉鎮族別'!I966</f>
        <v>2920</v>
      </c>
      <c r="K63" s="7">
        <f>'[1] 鄉鎮族別'!J966</f>
        <v>5</v>
      </c>
      <c r="L63" s="7">
        <f>'[1] 鄉鎮族別'!K966</f>
        <v>0</v>
      </c>
      <c r="M63" s="7">
        <f>'[1] 鄉鎮族別'!L966</f>
        <v>1</v>
      </c>
      <c r="N63" s="7">
        <f>'[1] 鄉鎮族別'!M966</f>
        <v>0</v>
      </c>
      <c r="O63" s="7">
        <f>'[1] 鄉鎮族別'!N966</f>
        <v>0</v>
      </c>
      <c r="P63" s="7">
        <f>'[1] 鄉鎮族別'!O966</f>
        <v>0</v>
      </c>
      <c r="Q63" s="7">
        <f>'[1] 鄉鎮族別'!P966</f>
        <v>1</v>
      </c>
      <c r="R63" s="7">
        <f>'[1] 鄉鎮族別'!Q966</f>
        <v>0</v>
      </c>
      <c r="S63" s="7">
        <f>'[1] 鄉鎮族別'!R966</f>
        <v>2</v>
      </c>
      <c r="T63" s="7">
        <f>'[1] 鄉鎮族別'!S966</f>
        <v>1</v>
      </c>
      <c r="U63" s="7">
        <f>'[1] 鄉鎮族別'!T966</f>
        <v>0</v>
      </c>
      <c r="V63" s="7">
        <f>'[1] 鄉鎮族別'!U966</f>
        <v>20</v>
      </c>
    </row>
    <row r="64" spans="1:22" ht="16.5">
      <c r="A64" s="18"/>
      <c r="B64" s="16" t="s">
        <v>24</v>
      </c>
      <c r="C64" s="6" t="s">
        <v>65</v>
      </c>
      <c r="D64" s="6" t="s">
        <v>26</v>
      </c>
      <c r="E64" s="7">
        <f>'[1] 鄉鎮族別'!D967</f>
        <v>1667</v>
      </c>
      <c r="F64" s="7">
        <f>'[1] 鄉鎮族別'!E967</f>
        <v>8</v>
      </c>
      <c r="G64" s="7">
        <f>'[1] 鄉鎮族別'!F967</f>
        <v>3</v>
      </c>
      <c r="H64" s="7">
        <f>'[1] 鄉鎮族別'!G967</f>
        <v>94</v>
      </c>
      <c r="I64" s="7">
        <f>'[1] 鄉鎮族別'!H967</f>
        <v>2</v>
      </c>
      <c r="J64" s="7">
        <f>'[1] 鄉鎮族別'!I967</f>
        <v>1546</v>
      </c>
      <c r="K64" s="7">
        <f>'[1] 鄉鎮族別'!J967</f>
        <v>0</v>
      </c>
      <c r="L64" s="7">
        <f>'[1] 鄉鎮族別'!K967</f>
        <v>0</v>
      </c>
      <c r="M64" s="7">
        <f>'[1] 鄉鎮族別'!L967</f>
        <v>1</v>
      </c>
      <c r="N64" s="7">
        <f>'[1] 鄉鎮族別'!M967</f>
        <v>0</v>
      </c>
      <c r="O64" s="7">
        <f>'[1] 鄉鎮族別'!N967</f>
        <v>0</v>
      </c>
      <c r="P64" s="7">
        <f>'[1] 鄉鎮族別'!O967</f>
        <v>0</v>
      </c>
      <c r="Q64" s="7">
        <f>'[1] 鄉鎮族別'!P967</f>
        <v>0</v>
      </c>
      <c r="R64" s="7">
        <f>'[1] 鄉鎮族別'!Q967</f>
        <v>0</v>
      </c>
      <c r="S64" s="7">
        <f>'[1] 鄉鎮族別'!R967</f>
        <v>2</v>
      </c>
      <c r="T64" s="7">
        <f>'[1] 鄉鎮族別'!S967</f>
        <v>0</v>
      </c>
      <c r="U64" s="7">
        <f>'[1] 鄉鎮族別'!T967</f>
        <v>0</v>
      </c>
      <c r="V64" s="7">
        <f>'[1] 鄉鎮族別'!U967</f>
        <v>11</v>
      </c>
    </row>
    <row r="65" spans="1:22" ht="16.5">
      <c r="A65" s="18"/>
      <c r="B65" s="16"/>
      <c r="C65" s="6"/>
      <c r="D65" s="6" t="s">
        <v>28</v>
      </c>
      <c r="E65" s="7">
        <f>'[1] 鄉鎮族別'!D968</f>
        <v>1585</v>
      </c>
      <c r="F65" s="7">
        <f>'[1] 鄉鎮族別'!E968</f>
        <v>13</v>
      </c>
      <c r="G65" s="7">
        <f>'[1] 鄉鎮族別'!F968</f>
        <v>9</v>
      </c>
      <c r="H65" s="7">
        <f>'[1] 鄉鎮族別'!G968</f>
        <v>160</v>
      </c>
      <c r="I65" s="7">
        <f>'[1] 鄉鎮族別'!H968</f>
        <v>13</v>
      </c>
      <c r="J65" s="7">
        <f>'[1] 鄉鎮族別'!I968</f>
        <v>1374</v>
      </c>
      <c r="K65" s="7">
        <f>'[1] 鄉鎮族別'!J968</f>
        <v>5</v>
      </c>
      <c r="L65" s="7">
        <f>'[1] 鄉鎮族別'!K968</f>
        <v>0</v>
      </c>
      <c r="M65" s="7">
        <f>'[1] 鄉鎮族別'!L968</f>
        <v>0</v>
      </c>
      <c r="N65" s="7">
        <f>'[1] 鄉鎮族別'!M968</f>
        <v>0</v>
      </c>
      <c r="O65" s="7">
        <f>'[1] 鄉鎮族別'!N968</f>
        <v>0</v>
      </c>
      <c r="P65" s="7">
        <f>'[1] 鄉鎮族別'!O968</f>
        <v>0</v>
      </c>
      <c r="Q65" s="7">
        <f>'[1] 鄉鎮族別'!P968</f>
        <v>1</v>
      </c>
      <c r="R65" s="7">
        <f>'[1] 鄉鎮族別'!Q968</f>
        <v>0</v>
      </c>
      <c r="S65" s="7">
        <f>'[1] 鄉鎮族別'!R968</f>
        <v>0</v>
      </c>
      <c r="T65" s="7">
        <f>'[1] 鄉鎮族別'!S968</f>
        <v>1</v>
      </c>
      <c r="U65" s="7">
        <f>'[1] 鄉鎮族別'!T968</f>
        <v>0</v>
      </c>
      <c r="V65" s="7">
        <f>'[1] 鄉鎮族別'!U968</f>
        <v>9</v>
      </c>
    </row>
    <row r="66" spans="1:22" ht="16.5">
      <c r="A66" s="18"/>
      <c r="B66" s="16"/>
      <c r="C66" s="3"/>
      <c r="D66" s="3" t="s">
        <v>22</v>
      </c>
      <c r="E66" s="14">
        <f>'[1] 鄉鎮族別'!D969</f>
        <v>6579</v>
      </c>
      <c r="F66" s="14">
        <f>'[1] 鄉鎮族別'!E969</f>
        <v>62</v>
      </c>
      <c r="G66" s="14">
        <f>'[1] 鄉鎮族別'!F969</f>
        <v>39</v>
      </c>
      <c r="H66" s="14">
        <f>'[1] 鄉鎮族別'!G969</f>
        <v>5691</v>
      </c>
      <c r="I66" s="14">
        <f>'[1] 鄉鎮族別'!H969</f>
        <v>34</v>
      </c>
      <c r="J66" s="14">
        <f>'[1] 鄉鎮族別'!I969</f>
        <v>691</v>
      </c>
      <c r="K66" s="14">
        <f>'[1] 鄉鎮族別'!J969</f>
        <v>14</v>
      </c>
      <c r="L66" s="14">
        <f>'[1] 鄉鎮族別'!K969</f>
        <v>2</v>
      </c>
      <c r="M66" s="14">
        <f>'[1] 鄉鎮族別'!L969</f>
        <v>3</v>
      </c>
      <c r="N66" s="14">
        <f>'[1] 鄉鎮族別'!M969</f>
        <v>1</v>
      </c>
      <c r="O66" s="14">
        <f>'[1] 鄉鎮族別'!N969</f>
        <v>0</v>
      </c>
      <c r="P66" s="14">
        <f>'[1] 鄉鎮族別'!O969</f>
        <v>0</v>
      </c>
      <c r="Q66" s="14">
        <f>'[1] 鄉鎮族別'!P969</f>
        <v>9</v>
      </c>
      <c r="R66" s="14">
        <f>'[1] 鄉鎮族別'!Q969</f>
        <v>0</v>
      </c>
      <c r="S66" s="14">
        <f>'[1] 鄉鎮族別'!R969</f>
        <v>1</v>
      </c>
      <c r="T66" s="14">
        <f>'[1] 鄉鎮族別'!S969</f>
        <v>0</v>
      </c>
      <c r="U66" s="14">
        <f>'[1] 鄉鎮族別'!T969</f>
        <v>0</v>
      </c>
      <c r="V66" s="14">
        <f>'[1] 鄉鎮族別'!U969</f>
        <v>32</v>
      </c>
    </row>
    <row r="67" spans="1:22" ht="16.5">
      <c r="A67" s="18"/>
      <c r="B67" s="16" t="s">
        <v>24</v>
      </c>
      <c r="C67" s="3" t="s">
        <v>66</v>
      </c>
      <c r="D67" s="3" t="s">
        <v>26</v>
      </c>
      <c r="E67" s="14">
        <f>'[1] 鄉鎮族別'!D970</f>
        <v>3321</v>
      </c>
      <c r="F67" s="14">
        <f>'[1] 鄉鎮族別'!E970</f>
        <v>32</v>
      </c>
      <c r="G67" s="14">
        <f>'[1] 鄉鎮族別'!F970</f>
        <v>12</v>
      </c>
      <c r="H67" s="14">
        <f>'[1] 鄉鎮族別'!G970</f>
        <v>2912</v>
      </c>
      <c r="I67" s="14">
        <f>'[1] 鄉鎮族別'!H970</f>
        <v>10</v>
      </c>
      <c r="J67" s="14">
        <f>'[1] 鄉鎮族別'!I970</f>
        <v>326</v>
      </c>
      <c r="K67" s="14">
        <f>'[1] 鄉鎮族別'!J970</f>
        <v>7</v>
      </c>
      <c r="L67" s="14">
        <f>'[1] 鄉鎮族別'!K970</f>
        <v>0</v>
      </c>
      <c r="M67" s="14">
        <f>'[1] 鄉鎮族別'!L970</f>
        <v>1</v>
      </c>
      <c r="N67" s="14">
        <f>'[1] 鄉鎮族別'!M970</f>
        <v>0</v>
      </c>
      <c r="O67" s="14">
        <f>'[1] 鄉鎮族別'!N970</f>
        <v>0</v>
      </c>
      <c r="P67" s="14">
        <f>'[1] 鄉鎮族別'!O970</f>
        <v>0</v>
      </c>
      <c r="Q67" s="14">
        <f>'[1] 鄉鎮族別'!P970</f>
        <v>2</v>
      </c>
      <c r="R67" s="14">
        <f>'[1] 鄉鎮族別'!Q970</f>
        <v>0</v>
      </c>
      <c r="S67" s="14">
        <f>'[1] 鄉鎮族別'!R970</f>
        <v>0</v>
      </c>
      <c r="T67" s="14">
        <f>'[1] 鄉鎮族別'!S970</f>
        <v>0</v>
      </c>
      <c r="U67" s="14">
        <f>'[1] 鄉鎮族別'!T970</f>
        <v>0</v>
      </c>
      <c r="V67" s="14">
        <f>'[1] 鄉鎮族別'!U970</f>
        <v>19</v>
      </c>
    </row>
    <row r="68" spans="1:22" ht="16.5">
      <c r="A68" s="18"/>
      <c r="B68" s="16"/>
      <c r="C68" s="3"/>
      <c r="D68" s="3" t="s">
        <v>28</v>
      </c>
      <c r="E68" s="14">
        <f>'[1] 鄉鎮族別'!D971</f>
        <v>3258</v>
      </c>
      <c r="F68" s="14">
        <f>'[1] 鄉鎮族別'!E971</f>
        <v>30</v>
      </c>
      <c r="G68" s="14">
        <f>'[1] 鄉鎮族別'!F971</f>
        <v>27</v>
      </c>
      <c r="H68" s="14">
        <f>'[1] 鄉鎮族別'!G971</f>
        <v>2779</v>
      </c>
      <c r="I68" s="14">
        <f>'[1] 鄉鎮族別'!H971</f>
        <v>24</v>
      </c>
      <c r="J68" s="14">
        <f>'[1] 鄉鎮族別'!I971</f>
        <v>365</v>
      </c>
      <c r="K68" s="14">
        <f>'[1] 鄉鎮族別'!J971</f>
        <v>7</v>
      </c>
      <c r="L68" s="14">
        <f>'[1] 鄉鎮族別'!K971</f>
        <v>2</v>
      </c>
      <c r="M68" s="14">
        <f>'[1] 鄉鎮族別'!L971</f>
        <v>2</v>
      </c>
      <c r="N68" s="14">
        <f>'[1] 鄉鎮族別'!M971</f>
        <v>1</v>
      </c>
      <c r="O68" s="14">
        <f>'[1] 鄉鎮族別'!N971</f>
        <v>0</v>
      </c>
      <c r="P68" s="14">
        <f>'[1] 鄉鎮族別'!O971</f>
        <v>0</v>
      </c>
      <c r="Q68" s="14">
        <f>'[1] 鄉鎮族別'!P971</f>
        <v>7</v>
      </c>
      <c r="R68" s="14">
        <f>'[1] 鄉鎮族別'!Q971</f>
        <v>0</v>
      </c>
      <c r="S68" s="14">
        <f>'[1] 鄉鎮族別'!R971</f>
        <v>1</v>
      </c>
      <c r="T68" s="14">
        <f>'[1] 鄉鎮族別'!S971</f>
        <v>0</v>
      </c>
      <c r="U68" s="14">
        <f>'[1] 鄉鎮族別'!T971</f>
        <v>0</v>
      </c>
      <c r="V68" s="14">
        <f>'[1] 鄉鎮族別'!U971</f>
        <v>13</v>
      </c>
    </row>
    <row r="69" spans="1:22" ht="16.5">
      <c r="A69" s="18"/>
      <c r="B69" s="16"/>
      <c r="C69" s="6"/>
      <c r="D69" s="6" t="s">
        <v>22</v>
      </c>
      <c r="E69" s="7">
        <f>'[1] 鄉鎮族別'!D972</f>
        <v>5211</v>
      </c>
      <c r="F69" s="7">
        <f>'[1] 鄉鎮族別'!E972</f>
        <v>46</v>
      </c>
      <c r="G69" s="7">
        <f>'[1] 鄉鎮族別'!F972</f>
        <v>13</v>
      </c>
      <c r="H69" s="7">
        <f>'[1] 鄉鎮族別'!G972</f>
        <v>5017</v>
      </c>
      <c r="I69" s="7">
        <f>'[1] 鄉鎮族別'!H972</f>
        <v>52</v>
      </c>
      <c r="J69" s="7">
        <f>'[1] 鄉鎮族別'!I972</f>
        <v>23</v>
      </c>
      <c r="K69" s="7">
        <f>'[1] 鄉鎮族別'!J972</f>
        <v>3</v>
      </c>
      <c r="L69" s="7">
        <f>'[1] 鄉鎮族別'!K972</f>
        <v>2</v>
      </c>
      <c r="M69" s="7">
        <f>'[1] 鄉鎮族別'!L972</f>
        <v>1</v>
      </c>
      <c r="N69" s="7">
        <f>'[1] 鄉鎮族別'!M972</f>
        <v>0</v>
      </c>
      <c r="O69" s="7">
        <f>'[1] 鄉鎮族別'!N972</f>
        <v>0</v>
      </c>
      <c r="P69" s="7">
        <f>'[1] 鄉鎮族別'!O972</f>
        <v>0</v>
      </c>
      <c r="Q69" s="7">
        <f>'[1] 鄉鎮族別'!P972</f>
        <v>6</v>
      </c>
      <c r="R69" s="7">
        <f>'[1] 鄉鎮族別'!Q972</f>
        <v>0</v>
      </c>
      <c r="S69" s="7">
        <f>'[1] 鄉鎮族別'!R972</f>
        <v>0</v>
      </c>
      <c r="T69" s="7">
        <f>'[1] 鄉鎮族別'!S972</f>
        <v>0</v>
      </c>
      <c r="U69" s="7">
        <f>'[1] 鄉鎮族別'!T972</f>
        <v>0</v>
      </c>
      <c r="V69" s="7">
        <f>'[1] 鄉鎮族別'!U972</f>
        <v>48</v>
      </c>
    </row>
    <row r="70" spans="1:22" ht="16.5">
      <c r="A70" s="18"/>
      <c r="B70" s="16" t="s">
        <v>24</v>
      </c>
      <c r="C70" s="6" t="s">
        <v>67</v>
      </c>
      <c r="D70" s="6" t="s">
        <v>26</v>
      </c>
      <c r="E70" s="7">
        <f>'[1] 鄉鎮族別'!D973</f>
        <v>2707</v>
      </c>
      <c r="F70" s="7">
        <f>'[1] 鄉鎮族別'!E973</f>
        <v>16</v>
      </c>
      <c r="G70" s="7">
        <f>'[1] 鄉鎮族別'!F973</f>
        <v>5</v>
      </c>
      <c r="H70" s="7">
        <f>'[1] 鄉鎮族別'!G973</f>
        <v>2624</v>
      </c>
      <c r="I70" s="7">
        <f>'[1] 鄉鎮族別'!H973</f>
        <v>17</v>
      </c>
      <c r="J70" s="7">
        <f>'[1] 鄉鎮族別'!I973</f>
        <v>10</v>
      </c>
      <c r="K70" s="7">
        <f>'[1] 鄉鎮族別'!J973</f>
        <v>2</v>
      </c>
      <c r="L70" s="7">
        <f>'[1] 鄉鎮族別'!K973</f>
        <v>1</v>
      </c>
      <c r="M70" s="7">
        <f>'[1] 鄉鎮族別'!L973</f>
        <v>1</v>
      </c>
      <c r="N70" s="7">
        <f>'[1] 鄉鎮族別'!M973</f>
        <v>0</v>
      </c>
      <c r="O70" s="7">
        <f>'[1] 鄉鎮族別'!N973</f>
        <v>0</v>
      </c>
      <c r="P70" s="7">
        <f>'[1] 鄉鎮族別'!O973</f>
        <v>0</v>
      </c>
      <c r="Q70" s="7">
        <f>'[1] 鄉鎮族別'!P973</f>
        <v>3</v>
      </c>
      <c r="R70" s="7">
        <f>'[1] 鄉鎮族別'!Q973</f>
        <v>0</v>
      </c>
      <c r="S70" s="7">
        <f>'[1] 鄉鎮族別'!R973</f>
        <v>0</v>
      </c>
      <c r="T70" s="7">
        <f>'[1] 鄉鎮族別'!S973</f>
        <v>0</v>
      </c>
      <c r="U70" s="7">
        <f>'[1] 鄉鎮族別'!T973</f>
        <v>0</v>
      </c>
      <c r="V70" s="7">
        <f>'[1] 鄉鎮族別'!U973</f>
        <v>28</v>
      </c>
    </row>
    <row r="71" spans="1:22" ht="16.5">
      <c r="A71" s="18"/>
      <c r="B71" s="16"/>
      <c r="C71" s="6"/>
      <c r="D71" s="6" t="s">
        <v>28</v>
      </c>
      <c r="E71" s="7">
        <f>'[1] 鄉鎮族別'!D974</f>
        <v>2504</v>
      </c>
      <c r="F71" s="7">
        <f>'[1] 鄉鎮族別'!E974</f>
        <v>30</v>
      </c>
      <c r="G71" s="7">
        <f>'[1] 鄉鎮族別'!F974</f>
        <v>8</v>
      </c>
      <c r="H71" s="7">
        <f>'[1] 鄉鎮族別'!G974</f>
        <v>2393</v>
      </c>
      <c r="I71" s="7">
        <f>'[1] 鄉鎮族別'!H974</f>
        <v>35</v>
      </c>
      <c r="J71" s="7">
        <f>'[1] 鄉鎮族別'!I974</f>
        <v>13</v>
      </c>
      <c r="K71" s="7">
        <f>'[1] 鄉鎮族別'!J974</f>
        <v>1</v>
      </c>
      <c r="L71" s="7">
        <f>'[1] 鄉鎮族別'!K974</f>
        <v>1</v>
      </c>
      <c r="M71" s="7">
        <f>'[1] 鄉鎮族別'!L974</f>
        <v>0</v>
      </c>
      <c r="N71" s="7">
        <f>'[1] 鄉鎮族別'!M974</f>
        <v>0</v>
      </c>
      <c r="O71" s="7">
        <f>'[1] 鄉鎮族別'!N974</f>
        <v>0</v>
      </c>
      <c r="P71" s="7">
        <f>'[1] 鄉鎮族別'!O974</f>
        <v>0</v>
      </c>
      <c r="Q71" s="7">
        <f>'[1] 鄉鎮族別'!P974</f>
        <v>3</v>
      </c>
      <c r="R71" s="7">
        <f>'[1] 鄉鎮族別'!Q974</f>
        <v>0</v>
      </c>
      <c r="S71" s="7">
        <f>'[1] 鄉鎮族別'!R974</f>
        <v>0</v>
      </c>
      <c r="T71" s="7">
        <f>'[1] 鄉鎮族別'!S974</f>
        <v>0</v>
      </c>
      <c r="U71" s="7">
        <f>'[1] 鄉鎮族別'!T974</f>
        <v>0</v>
      </c>
      <c r="V71" s="7">
        <f>'[1] 鄉鎮族別'!U974</f>
        <v>20</v>
      </c>
    </row>
    <row r="72" spans="1:22" ht="16.5">
      <c r="A72" s="18"/>
      <c r="B72" s="16"/>
      <c r="C72" s="3"/>
      <c r="D72" s="3" t="s">
        <v>22</v>
      </c>
      <c r="E72" s="14">
        <f>'[1] 鄉鎮族別'!D975</f>
        <v>7257</v>
      </c>
      <c r="F72" s="14">
        <f>'[1] 鄉鎮族別'!E975</f>
        <v>75</v>
      </c>
      <c r="G72" s="14">
        <f>'[1] 鄉鎮族別'!F975</f>
        <v>33</v>
      </c>
      <c r="H72" s="14">
        <f>'[1] 鄉鎮族別'!G975</f>
        <v>6955</v>
      </c>
      <c r="I72" s="14">
        <f>'[1] 鄉鎮族別'!H975</f>
        <v>33</v>
      </c>
      <c r="J72" s="14">
        <f>'[1] 鄉鎮族別'!I975</f>
        <v>20</v>
      </c>
      <c r="K72" s="14">
        <f>'[1] 鄉鎮族別'!J975</f>
        <v>6</v>
      </c>
      <c r="L72" s="14">
        <f>'[1] 鄉鎮族別'!K975</f>
        <v>6</v>
      </c>
      <c r="M72" s="14">
        <f>'[1] 鄉鎮族別'!L975</f>
        <v>3</v>
      </c>
      <c r="N72" s="14">
        <f>'[1] 鄉鎮族別'!M975</f>
        <v>0</v>
      </c>
      <c r="O72" s="14">
        <f>'[1] 鄉鎮族別'!N975</f>
        <v>0</v>
      </c>
      <c r="P72" s="14">
        <f>'[1] 鄉鎮族別'!O975</f>
        <v>0</v>
      </c>
      <c r="Q72" s="14">
        <f>'[1] 鄉鎮族別'!P975</f>
        <v>14</v>
      </c>
      <c r="R72" s="14">
        <f>'[1] 鄉鎮族別'!Q975</f>
        <v>0</v>
      </c>
      <c r="S72" s="14">
        <f>'[1] 鄉鎮族別'!R975</f>
        <v>4</v>
      </c>
      <c r="T72" s="14">
        <f>'[1] 鄉鎮族別'!S975</f>
        <v>0</v>
      </c>
      <c r="U72" s="14">
        <f>'[1] 鄉鎮族別'!T975</f>
        <v>0</v>
      </c>
      <c r="V72" s="14">
        <f>'[1] 鄉鎮族別'!U975</f>
        <v>108</v>
      </c>
    </row>
    <row r="73" spans="1:22" ht="16.5">
      <c r="A73" s="18"/>
      <c r="B73" s="16" t="s">
        <v>24</v>
      </c>
      <c r="C73" s="3" t="s">
        <v>68</v>
      </c>
      <c r="D73" s="3" t="s">
        <v>26</v>
      </c>
      <c r="E73" s="14">
        <f>'[1] 鄉鎮族別'!D976</f>
        <v>3642</v>
      </c>
      <c r="F73" s="14">
        <f>'[1] 鄉鎮族別'!E976</f>
        <v>31</v>
      </c>
      <c r="G73" s="14">
        <f>'[1] 鄉鎮族別'!F976</f>
        <v>11</v>
      </c>
      <c r="H73" s="14">
        <f>'[1] 鄉鎮族別'!G976</f>
        <v>3511</v>
      </c>
      <c r="I73" s="14">
        <f>'[1] 鄉鎮族別'!H976</f>
        <v>6</v>
      </c>
      <c r="J73" s="14">
        <f>'[1] 鄉鎮族別'!I976</f>
        <v>8</v>
      </c>
      <c r="K73" s="14">
        <f>'[1] 鄉鎮族別'!J976</f>
        <v>1</v>
      </c>
      <c r="L73" s="14">
        <f>'[1] 鄉鎮族別'!K976</f>
        <v>3</v>
      </c>
      <c r="M73" s="14">
        <f>'[1] 鄉鎮族別'!L976</f>
        <v>0</v>
      </c>
      <c r="N73" s="14">
        <f>'[1] 鄉鎮族別'!M976</f>
        <v>0</v>
      </c>
      <c r="O73" s="14">
        <f>'[1] 鄉鎮族別'!N976</f>
        <v>0</v>
      </c>
      <c r="P73" s="14">
        <f>'[1] 鄉鎮族別'!O976</f>
        <v>0</v>
      </c>
      <c r="Q73" s="14">
        <f>'[1] 鄉鎮族別'!P976</f>
        <v>5</v>
      </c>
      <c r="R73" s="14">
        <f>'[1] 鄉鎮族別'!Q976</f>
        <v>0</v>
      </c>
      <c r="S73" s="14">
        <f>'[1] 鄉鎮族別'!R976</f>
        <v>0</v>
      </c>
      <c r="T73" s="14">
        <f>'[1] 鄉鎮族別'!S976</f>
        <v>0</v>
      </c>
      <c r="U73" s="14">
        <f>'[1] 鄉鎮族別'!T976</f>
        <v>0</v>
      </c>
      <c r="V73" s="14">
        <f>'[1] 鄉鎮族別'!U976</f>
        <v>66</v>
      </c>
    </row>
    <row r="74" spans="1:22" ht="16.5">
      <c r="A74" s="18"/>
      <c r="B74" s="16"/>
      <c r="C74" s="3"/>
      <c r="D74" s="3" t="s">
        <v>28</v>
      </c>
      <c r="E74" s="14">
        <f>'[1] 鄉鎮族別'!D977</f>
        <v>3615</v>
      </c>
      <c r="F74" s="14">
        <f>'[1] 鄉鎮族別'!E977</f>
        <v>44</v>
      </c>
      <c r="G74" s="14">
        <f>'[1] 鄉鎮族別'!F977</f>
        <v>22</v>
      </c>
      <c r="H74" s="14">
        <f>'[1] 鄉鎮族別'!G977</f>
        <v>3444</v>
      </c>
      <c r="I74" s="14">
        <f>'[1] 鄉鎮族別'!H977</f>
        <v>27</v>
      </c>
      <c r="J74" s="14">
        <f>'[1] 鄉鎮族別'!I977</f>
        <v>12</v>
      </c>
      <c r="K74" s="14">
        <f>'[1] 鄉鎮族別'!J977</f>
        <v>5</v>
      </c>
      <c r="L74" s="14">
        <f>'[1] 鄉鎮族別'!K977</f>
        <v>3</v>
      </c>
      <c r="M74" s="14">
        <f>'[1] 鄉鎮族別'!L977</f>
        <v>3</v>
      </c>
      <c r="N74" s="14">
        <f>'[1] 鄉鎮族別'!M977</f>
        <v>0</v>
      </c>
      <c r="O74" s="14">
        <f>'[1] 鄉鎮族別'!N977</f>
        <v>0</v>
      </c>
      <c r="P74" s="14">
        <f>'[1] 鄉鎮族別'!O977</f>
        <v>0</v>
      </c>
      <c r="Q74" s="14">
        <f>'[1] 鄉鎮族別'!P977</f>
        <v>9</v>
      </c>
      <c r="R74" s="14">
        <f>'[1] 鄉鎮族別'!Q977</f>
        <v>0</v>
      </c>
      <c r="S74" s="14">
        <f>'[1] 鄉鎮族別'!R977</f>
        <v>4</v>
      </c>
      <c r="T74" s="14">
        <f>'[1] 鄉鎮族別'!S977</f>
        <v>0</v>
      </c>
      <c r="U74" s="14">
        <f>'[1] 鄉鎮族別'!T977</f>
        <v>0</v>
      </c>
      <c r="V74" s="14">
        <f>'[1] 鄉鎮族別'!U977</f>
        <v>42</v>
      </c>
    </row>
    <row r="75" spans="1:22" ht="16.5">
      <c r="A75" s="18"/>
      <c r="B75" s="16"/>
      <c r="C75" s="6"/>
      <c r="D75" s="6" t="s">
        <v>22</v>
      </c>
      <c r="E75" s="7">
        <f>'[1] 鄉鎮族別'!D978</f>
        <v>4712</v>
      </c>
      <c r="F75" s="7">
        <f>'[1] 鄉鎮族別'!E978</f>
        <v>37</v>
      </c>
      <c r="G75" s="7">
        <f>'[1] 鄉鎮族別'!F978</f>
        <v>9</v>
      </c>
      <c r="H75" s="7">
        <f>'[1] 鄉鎮族別'!G978</f>
        <v>4583</v>
      </c>
      <c r="I75" s="7">
        <f>'[1] 鄉鎮族別'!H978</f>
        <v>35</v>
      </c>
      <c r="J75" s="7">
        <f>'[1] 鄉鎮族別'!I978</f>
        <v>22</v>
      </c>
      <c r="K75" s="7">
        <f>'[1] 鄉鎮族別'!J978</f>
        <v>1</v>
      </c>
      <c r="L75" s="7">
        <f>'[1] 鄉鎮族別'!K978</f>
        <v>2</v>
      </c>
      <c r="M75" s="7">
        <f>'[1] 鄉鎮族別'!L978</f>
        <v>0</v>
      </c>
      <c r="N75" s="7">
        <f>'[1] 鄉鎮族別'!M978</f>
        <v>0</v>
      </c>
      <c r="O75" s="7">
        <f>'[1] 鄉鎮族別'!N978</f>
        <v>0</v>
      </c>
      <c r="P75" s="7">
        <f>'[1] 鄉鎮族別'!O978</f>
        <v>0</v>
      </c>
      <c r="Q75" s="7">
        <f>'[1] 鄉鎮族別'!P978</f>
        <v>2</v>
      </c>
      <c r="R75" s="7">
        <f>'[1] 鄉鎮族別'!Q978</f>
        <v>0</v>
      </c>
      <c r="S75" s="7">
        <f>'[1] 鄉鎮族別'!R978</f>
        <v>0</v>
      </c>
      <c r="T75" s="7">
        <f>'[1] 鄉鎮族別'!S978</f>
        <v>0</v>
      </c>
      <c r="U75" s="7">
        <f>'[1] 鄉鎮族別'!T978</f>
        <v>1</v>
      </c>
      <c r="V75" s="7">
        <f>'[1] 鄉鎮族別'!U978</f>
        <v>20</v>
      </c>
    </row>
    <row r="76" spans="1:22" ht="16.5">
      <c r="A76" s="18"/>
      <c r="B76" s="16" t="s">
        <v>24</v>
      </c>
      <c r="C76" s="6" t="s">
        <v>69</v>
      </c>
      <c r="D76" s="6" t="s">
        <v>26</v>
      </c>
      <c r="E76" s="7">
        <f>'[1] 鄉鎮族別'!D979</f>
        <v>2386</v>
      </c>
      <c r="F76" s="7">
        <f>'[1] 鄉鎮族別'!E979</f>
        <v>16</v>
      </c>
      <c r="G76" s="7">
        <f>'[1] 鄉鎮族別'!F979</f>
        <v>2</v>
      </c>
      <c r="H76" s="7">
        <f>'[1] 鄉鎮族別'!G979</f>
        <v>2333</v>
      </c>
      <c r="I76" s="7">
        <f>'[1] 鄉鎮族別'!H979</f>
        <v>14</v>
      </c>
      <c r="J76" s="7">
        <f>'[1] 鄉鎮族別'!I979</f>
        <v>12</v>
      </c>
      <c r="K76" s="7">
        <f>'[1] 鄉鎮族別'!J979</f>
        <v>0</v>
      </c>
      <c r="L76" s="7">
        <f>'[1] 鄉鎮族別'!K979</f>
        <v>1</v>
      </c>
      <c r="M76" s="7">
        <f>'[1] 鄉鎮族別'!L979</f>
        <v>0</v>
      </c>
      <c r="N76" s="7">
        <f>'[1] 鄉鎮族別'!M979</f>
        <v>0</v>
      </c>
      <c r="O76" s="7">
        <f>'[1] 鄉鎮族別'!N979</f>
        <v>0</v>
      </c>
      <c r="P76" s="7">
        <f>'[1] 鄉鎮族別'!O979</f>
        <v>0</v>
      </c>
      <c r="Q76" s="7">
        <f>'[1] 鄉鎮族別'!P979</f>
        <v>1</v>
      </c>
      <c r="R76" s="7">
        <f>'[1] 鄉鎮族別'!Q979</f>
        <v>0</v>
      </c>
      <c r="S76" s="7">
        <f>'[1] 鄉鎮族別'!R979</f>
        <v>0</v>
      </c>
      <c r="T76" s="7">
        <f>'[1] 鄉鎮族別'!S979</f>
        <v>0</v>
      </c>
      <c r="U76" s="7">
        <f>'[1] 鄉鎮族別'!T979</f>
        <v>0</v>
      </c>
      <c r="V76" s="7">
        <f>'[1] 鄉鎮族別'!U979</f>
        <v>7</v>
      </c>
    </row>
    <row r="77" spans="1:22" ht="16.5">
      <c r="A77" s="18"/>
      <c r="B77" s="16"/>
      <c r="C77" s="6"/>
      <c r="D77" s="6" t="s">
        <v>28</v>
      </c>
      <c r="E77" s="7">
        <f>'[1] 鄉鎮族別'!D980</f>
        <v>2326</v>
      </c>
      <c r="F77" s="7">
        <f>'[1] 鄉鎮族別'!E980</f>
        <v>21</v>
      </c>
      <c r="G77" s="7">
        <f>'[1] 鄉鎮族別'!F980</f>
        <v>7</v>
      </c>
      <c r="H77" s="7">
        <f>'[1] 鄉鎮族別'!G980</f>
        <v>2250</v>
      </c>
      <c r="I77" s="7">
        <f>'[1] 鄉鎮族別'!H980</f>
        <v>21</v>
      </c>
      <c r="J77" s="7">
        <f>'[1] 鄉鎮族別'!I980</f>
        <v>10</v>
      </c>
      <c r="K77" s="7">
        <f>'[1] 鄉鎮族別'!J980</f>
        <v>1</v>
      </c>
      <c r="L77" s="7">
        <f>'[1] 鄉鎮族別'!K980</f>
        <v>1</v>
      </c>
      <c r="M77" s="7">
        <f>'[1] 鄉鎮族別'!L980</f>
        <v>0</v>
      </c>
      <c r="N77" s="7">
        <f>'[1] 鄉鎮族別'!M980</f>
        <v>0</v>
      </c>
      <c r="O77" s="7">
        <f>'[1] 鄉鎮族別'!N980</f>
        <v>0</v>
      </c>
      <c r="P77" s="7">
        <f>'[1] 鄉鎮族別'!O980</f>
        <v>0</v>
      </c>
      <c r="Q77" s="7">
        <f>'[1] 鄉鎮族別'!P980</f>
        <v>1</v>
      </c>
      <c r="R77" s="7">
        <f>'[1] 鄉鎮族別'!Q980</f>
        <v>0</v>
      </c>
      <c r="S77" s="7">
        <f>'[1] 鄉鎮族別'!R980</f>
        <v>0</v>
      </c>
      <c r="T77" s="7">
        <f>'[1] 鄉鎮族別'!S980</f>
        <v>0</v>
      </c>
      <c r="U77" s="7">
        <f>'[1] 鄉鎮族別'!T980</f>
        <v>1</v>
      </c>
      <c r="V77" s="7">
        <f>'[1] 鄉鎮族別'!U980</f>
        <v>13</v>
      </c>
    </row>
    <row r="78" spans="1:22" ht="16.5">
      <c r="A78" s="18"/>
      <c r="B78" s="16"/>
      <c r="C78" s="3"/>
      <c r="D78" s="3" t="s">
        <v>22</v>
      </c>
      <c r="E78" s="14">
        <f>'[1] 鄉鎮族別'!D981</f>
        <v>4680</v>
      </c>
      <c r="F78" s="14">
        <f>'[1] 鄉鎮族別'!E981</f>
        <v>52</v>
      </c>
      <c r="G78" s="14">
        <f>'[1] 鄉鎮族別'!F981</f>
        <v>23</v>
      </c>
      <c r="H78" s="14">
        <f>'[1] 鄉鎮族別'!G981</f>
        <v>4436</v>
      </c>
      <c r="I78" s="14">
        <f>'[1] 鄉鎮族別'!H981</f>
        <v>42</v>
      </c>
      <c r="J78" s="14">
        <f>'[1] 鄉鎮族別'!I981</f>
        <v>16</v>
      </c>
      <c r="K78" s="14">
        <f>'[1] 鄉鎮族別'!J981</f>
        <v>6</v>
      </c>
      <c r="L78" s="14">
        <f>'[1] 鄉鎮族別'!K981</f>
        <v>2</v>
      </c>
      <c r="M78" s="14">
        <f>'[1] 鄉鎮族別'!L981</f>
        <v>0</v>
      </c>
      <c r="N78" s="14">
        <f>'[1] 鄉鎮族別'!M981</f>
        <v>0</v>
      </c>
      <c r="O78" s="14">
        <f>'[1] 鄉鎮族別'!N981</f>
        <v>0</v>
      </c>
      <c r="P78" s="14">
        <f>'[1] 鄉鎮族別'!O981</f>
        <v>1</v>
      </c>
      <c r="Q78" s="14">
        <f>'[1] 鄉鎮族別'!P981</f>
        <v>4</v>
      </c>
      <c r="R78" s="14">
        <f>'[1] 鄉鎮族別'!Q981</f>
        <v>0</v>
      </c>
      <c r="S78" s="14">
        <f>'[1] 鄉鎮族別'!R981</f>
        <v>3</v>
      </c>
      <c r="T78" s="14">
        <f>'[1] 鄉鎮族別'!S981</f>
        <v>0</v>
      </c>
      <c r="U78" s="14">
        <f>'[1] 鄉鎮族別'!T981</f>
        <v>0</v>
      </c>
      <c r="V78" s="14">
        <f>'[1] 鄉鎮族別'!U981</f>
        <v>95</v>
      </c>
    </row>
    <row r="79" spans="1:22" ht="16.5">
      <c r="A79" s="18"/>
      <c r="B79" s="16" t="s">
        <v>24</v>
      </c>
      <c r="C79" s="3" t="s">
        <v>70</v>
      </c>
      <c r="D79" s="3" t="s">
        <v>26</v>
      </c>
      <c r="E79" s="14">
        <f>'[1] 鄉鎮族別'!D982</f>
        <v>2415</v>
      </c>
      <c r="F79" s="14">
        <f>'[1] 鄉鎮族別'!E982</f>
        <v>21</v>
      </c>
      <c r="G79" s="14">
        <f>'[1] 鄉鎮族別'!F982</f>
        <v>10</v>
      </c>
      <c r="H79" s="14">
        <f>'[1] 鄉鎮族別'!G982</f>
        <v>2303</v>
      </c>
      <c r="I79" s="14">
        <f>'[1] 鄉鎮族別'!H982</f>
        <v>18</v>
      </c>
      <c r="J79" s="14">
        <f>'[1] 鄉鎮族別'!I982</f>
        <v>3</v>
      </c>
      <c r="K79" s="14">
        <f>'[1] 鄉鎮族別'!J982</f>
        <v>4</v>
      </c>
      <c r="L79" s="14">
        <f>'[1] 鄉鎮族別'!K982</f>
        <v>1</v>
      </c>
      <c r="M79" s="14">
        <f>'[1] 鄉鎮族別'!L982</f>
        <v>0</v>
      </c>
      <c r="N79" s="14">
        <f>'[1] 鄉鎮族別'!M982</f>
        <v>0</v>
      </c>
      <c r="O79" s="14">
        <f>'[1] 鄉鎮族別'!N982</f>
        <v>0</v>
      </c>
      <c r="P79" s="14">
        <f>'[1] 鄉鎮族別'!O982</f>
        <v>0</v>
      </c>
      <c r="Q79" s="14">
        <f>'[1] 鄉鎮族別'!P982</f>
        <v>1</v>
      </c>
      <c r="R79" s="14">
        <f>'[1] 鄉鎮族別'!Q982</f>
        <v>0</v>
      </c>
      <c r="S79" s="14">
        <f>'[1] 鄉鎮族別'!R982</f>
        <v>0</v>
      </c>
      <c r="T79" s="14">
        <f>'[1] 鄉鎮族別'!S982</f>
        <v>0</v>
      </c>
      <c r="U79" s="14">
        <f>'[1] 鄉鎮族別'!T982</f>
        <v>0</v>
      </c>
      <c r="V79" s="14">
        <f>'[1] 鄉鎮族別'!U982</f>
        <v>54</v>
      </c>
    </row>
    <row r="80" spans="1:22" ht="16.5">
      <c r="A80" s="18"/>
      <c r="B80" s="16"/>
      <c r="C80" s="3"/>
      <c r="D80" s="3" t="s">
        <v>28</v>
      </c>
      <c r="E80" s="14">
        <f>'[1] 鄉鎮族別'!D983</f>
        <v>2265</v>
      </c>
      <c r="F80" s="14">
        <f>'[1] 鄉鎮族別'!E983</f>
        <v>31</v>
      </c>
      <c r="G80" s="14">
        <f>'[1] 鄉鎮族別'!F983</f>
        <v>13</v>
      </c>
      <c r="H80" s="14">
        <f>'[1] 鄉鎮族別'!G983</f>
        <v>2133</v>
      </c>
      <c r="I80" s="14">
        <f>'[1] 鄉鎮族別'!H983</f>
        <v>24</v>
      </c>
      <c r="J80" s="14">
        <f>'[1] 鄉鎮族別'!I983</f>
        <v>13</v>
      </c>
      <c r="K80" s="14">
        <f>'[1] 鄉鎮族別'!J983</f>
        <v>2</v>
      </c>
      <c r="L80" s="14">
        <f>'[1] 鄉鎮族別'!K983</f>
        <v>1</v>
      </c>
      <c r="M80" s="14">
        <f>'[1] 鄉鎮族別'!L983</f>
        <v>0</v>
      </c>
      <c r="N80" s="14">
        <f>'[1] 鄉鎮族別'!M983</f>
        <v>0</v>
      </c>
      <c r="O80" s="14">
        <f>'[1] 鄉鎮族別'!N983</f>
        <v>0</v>
      </c>
      <c r="P80" s="14">
        <f>'[1] 鄉鎮族別'!O983</f>
        <v>1</v>
      </c>
      <c r="Q80" s="14">
        <f>'[1] 鄉鎮族別'!P983</f>
        <v>3</v>
      </c>
      <c r="R80" s="14">
        <f>'[1] 鄉鎮族別'!Q983</f>
        <v>0</v>
      </c>
      <c r="S80" s="14">
        <f>'[1] 鄉鎮族別'!R983</f>
        <v>3</v>
      </c>
      <c r="T80" s="14">
        <f>'[1] 鄉鎮族別'!S983</f>
        <v>0</v>
      </c>
      <c r="U80" s="14">
        <f>'[1] 鄉鎮族別'!T983</f>
        <v>0</v>
      </c>
      <c r="V80" s="14">
        <f>'[1] 鄉鎮族別'!U983</f>
        <v>41</v>
      </c>
    </row>
    <row r="81" spans="1:22" ht="16.5">
      <c r="A81" s="18"/>
      <c r="B81" s="16"/>
      <c r="C81" s="6"/>
      <c r="D81" s="6" t="s">
        <v>22</v>
      </c>
      <c r="E81" s="7">
        <f>'[1] 鄉鎮族別'!D984</f>
        <v>4558</v>
      </c>
      <c r="F81" s="7">
        <f>'[1] 鄉鎮族別'!E984</f>
        <v>234</v>
      </c>
      <c r="G81" s="7">
        <f>'[1] 鄉鎮族別'!F984</f>
        <v>13</v>
      </c>
      <c r="H81" s="7">
        <f>'[1] 鄉鎮族別'!G984</f>
        <v>4234</v>
      </c>
      <c r="I81" s="7">
        <f>'[1] 鄉鎮族別'!H984</f>
        <v>22</v>
      </c>
      <c r="J81" s="7">
        <f>'[1] 鄉鎮族別'!I984</f>
        <v>12</v>
      </c>
      <c r="K81" s="7">
        <f>'[1] 鄉鎮族別'!J984</f>
        <v>2</v>
      </c>
      <c r="L81" s="7">
        <f>'[1] 鄉鎮族別'!K984</f>
        <v>4</v>
      </c>
      <c r="M81" s="7">
        <f>'[1] 鄉鎮族別'!L984</f>
        <v>0</v>
      </c>
      <c r="N81" s="7">
        <f>'[1] 鄉鎮族別'!M984</f>
        <v>0</v>
      </c>
      <c r="O81" s="7">
        <f>'[1] 鄉鎮族別'!N984</f>
        <v>0</v>
      </c>
      <c r="P81" s="7">
        <f>'[1] 鄉鎮族別'!O984</f>
        <v>0</v>
      </c>
      <c r="Q81" s="7">
        <f>'[1] 鄉鎮族別'!P984</f>
        <v>3</v>
      </c>
      <c r="R81" s="7">
        <f>'[1] 鄉鎮族別'!Q984</f>
        <v>0</v>
      </c>
      <c r="S81" s="7">
        <f>'[1] 鄉鎮族別'!R984</f>
        <v>2</v>
      </c>
      <c r="T81" s="7">
        <f>'[1] 鄉鎮族別'!S984</f>
        <v>0</v>
      </c>
      <c r="U81" s="7">
        <f>'[1] 鄉鎮族別'!T984</f>
        <v>0</v>
      </c>
      <c r="V81" s="7">
        <f>'[1] 鄉鎮族別'!U984</f>
        <v>32</v>
      </c>
    </row>
    <row r="82" spans="1:22" ht="16.5">
      <c r="A82" s="18"/>
      <c r="B82" s="16" t="s">
        <v>24</v>
      </c>
      <c r="C82" s="6" t="s">
        <v>71</v>
      </c>
      <c r="D82" s="6" t="s">
        <v>26</v>
      </c>
      <c r="E82" s="7">
        <f>'[1] 鄉鎮族別'!D985</f>
        <v>2284</v>
      </c>
      <c r="F82" s="7">
        <f>'[1] 鄉鎮族別'!E985</f>
        <v>111</v>
      </c>
      <c r="G82" s="7">
        <f>'[1] 鄉鎮族別'!F985</f>
        <v>4</v>
      </c>
      <c r="H82" s="7">
        <f>'[1] 鄉鎮族別'!G985</f>
        <v>2141</v>
      </c>
      <c r="I82" s="7">
        <f>'[1] 鄉鎮族別'!H985</f>
        <v>8</v>
      </c>
      <c r="J82" s="7">
        <f>'[1] 鄉鎮族別'!I985</f>
        <v>3</v>
      </c>
      <c r="K82" s="7">
        <f>'[1] 鄉鎮族別'!J985</f>
        <v>1</v>
      </c>
      <c r="L82" s="7">
        <f>'[1] 鄉鎮族別'!K985</f>
        <v>0</v>
      </c>
      <c r="M82" s="7">
        <f>'[1] 鄉鎮族別'!L985</f>
        <v>0</v>
      </c>
      <c r="N82" s="7">
        <f>'[1] 鄉鎮族別'!M985</f>
        <v>0</v>
      </c>
      <c r="O82" s="7">
        <f>'[1] 鄉鎮族別'!N985</f>
        <v>0</v>
      </c>
      <c r="P82" s="7">
        <f>'[1] 鄉鎮族別'!O985</f>
        <v>0</v>
      </c>
      <c r="Q82" s="7">
        <f>'[1] 鄉鎮族別'!P985</f>
        <v>1</v>
      </c>
      <c r="R82" s="7">
        <f>'[1] 鄉鎮族別'!Q985</f>
        <v>0</v>
      </c>
      <c r="S82" s="7">
        <f>'[1] 鄉鎮族別'!R985</f>
        <v>0</v>
      </c>
      <c r="T82" s="7">
        <f>'[1] 鄉鎮族別'!S985</f>
        <v>0</v>
      </c>
      <c r="U82" s="7">
        <f>'[1] 鄉鎮族別'!T985</f>
        <v>0</v>
      </c>
      <c r="V82" s="7">
        <f>'[1] 鄉鎮族別'!U985</f>
        <v>15</v>
      </c>
    </row>
    <row r="83" spans="1:22" ht="16.5">
      <c r="A83" s="19"/>
      <c r="B83" s="20"/>
      <c r="C83" s="6"/>
      <c r="D83" s="6" t="s">
        <v>28</v>
      </c>
      <c r="E83" s="7">
        <f>'[1] 鄉鎮族別'!D986</f>
        <v>2274</v>
      </c>
      <c r="F83" s="7">
        <f>'[1] 鄉鎮族別'!E986</f>
        <v>123</v>
      </c>
      <c r="G83" s="7">
        <f>'[1] 鄉鎮族別'!F986</f>
        <v>9</v>
      </c>
      <c r="H83" s="7">
        <f>'[1] 鄉鎮族別'!G986</f>
        <v>2093</v>
      </c>
      <c r="I83" s="7">
        <f>'[1] 鄉鎮族別'!H986</f>
        <v>14</v>
      </c>
      <c r="J83" s="7">
        <f>'[1] 鄉鎮族別'!I986</f>
        <v>9</v>
      </c>
      <c r="K83" s="7">
        <f>'[1] 鄉鎮族別'!J986</f>
        <v>1</v>
      </c>
      <c r="L83" s="7">
        <f>'[1] 鄉鎮族別'!K986</f>
        <v>4</v>
      </c>
      <c r="M83" s="7">
        <f>'[1] 鄉鎮族別'!L986</f>
        <v>0</v>
      </c>
      <c r="N83" s="7">
        <f>'[1] 鄉鎮族別'!M986</f>
        <v>0</v>
      </c>
      <c r="O83" s="7">
        <f>'[1] 鄉鎮族別'!N986</f>
        <v>0</v>
      </c>
      <c r="P83" s="7">
        <f>'[1] 鄉鎮族別'!O986</f>
        <v>0</v>
      </c>
      <c r="Q83" s="7">
        <f>'[1] 鄉鎮族別'!P986</f>
        <v>2</v>
      </c>
      <c r="R83" s="7">
        <f>'[1] 鄉鎮族別'!Q986</f>
        <v>0</v>
      </c>
      <c r="S83" s="7">
        <f>'[1] 鄉鎮族別'!R986</f>
        <v>2</v>
      </c>
      <c r="T83" s="7">
        <f>'[1] 鄉鎮族別'!S986</f>
        <v>0</v>
      </c>
      <c r="U83" s="7">
        <f>'[1] 鄉鎮族別'!T986</f>
        <v>0</v>
      </c>
      <c r="V83" s="7">
        <f>'[1] 鄉鎮族別'!U986</f>
        <v>17</v>
      </c>
    </row>
    <row r="84" spans="1:22" ht="16.5">
      <c r="A84" s="4" t="s">
        <v>72</v>
      </c>
      <c r="B84" s="5"/>
      <c r="C84" s="3"/>
      <c r="D84" s="3" t="s">
        <v>22</v>
      </c>
      <c r="E84" s="14">
        <f>'[1] 鄉鎮族別'!D990</f>
        <v>22257</v>
      </c>
      <c r="F84" s="14">
        <f>'[1] 鄉鎮族別'!E990</f>
        <v>12054</v>
      </c>
      <c r="G84" s="14">
        <f>'[1] 鄉鎮族別'!F990</f>
        <v>272</v>
      </c>
      <c r="H84" s="14">
        <f>'[1] 鄉鎮族別'!G990</f>
        <v>2953</v>
      </c>
      <c r="I84" s="14">
        <f>'[1] 鄉鎮族別'!H990</f>
        <v>947</v>
      </c>
      <c r="J84" s="14">
        <f>'[1] 鄉鎮族別'!I990</f>
        <v>497</v>
      </c>
      <c r="K84" s="14">
        <f>'[1] 鄉鎮族別'!J990</f>
        <v>4461</v>
      </c>
      <c r="L84" s="14">
        <f>'[1] 鄉鎮族別'!K990</f>
        <v>29</v>
      </c>
      <c r="M84" s="14">
        <f>'[1] 鄉鎮族別'!L990</f>
        <v>14</v>
      </c>
      <c r="N84" s="14">
        <f>'[1] 鄉鎮族別'!M990</f>
        <v>82</v>
      </c>
      <c r="O84" s="14">
        <f>'[1] 鄉鎮族別'!N990</f>
        <v>2</v>
      </c>
      <c r="P84" s="14">
        <f>'[1] 鄉鎮族別'!O990</f>
        <v>8</v>
      </c>
      <c r="Q84" s="14">
        <f>'[1] 鄉鎮族別'!P990</f>
        <v>84</v>
      </c>
      <c r="R84" s="14">
        <f>'[1] 鄉鎮族別'!Q990</f>
        <v>5</v>
      </c>
      <c r="S84" s="14">
        <f>'[1] 鄉鎮族別'!R990</f>
        <v>20</v>
      </c>
      <c r="T84" s="14">
        <f>'[1] 鄉鎮族別'!S990</f>
        <v>0</v>
      </c>
      <c r="U84" s="14">
        <f>'[1] 鄉鎮族別'!T990</f>
        <v>4</v>
      </c>
      <c r="V84" s="14">
        <f>'[1] 鄉鎮族別'!U990</f>
        <v>825</v>
      </c>
    </row>
    <row r="85" spans="1:22" ht="16.5">
      <c r="A85" s="8" t="s">
        <v>73</v>
      </c>
      <c r="B85" s="9" t="s">
        <v>39</v>
      </c>
      <c r="C85" s="3" t="s">
        <v>74</v>
      </c>
      <c r="D85" s="3" t="s">
        <v>26</v>
      </c>
      <c r="E85" s="14">
        <f>'[1] 鄉鎮族別'!D991</f>
        <v>10910</v>
      </c>
      <c r="F85" s="14">
        <f>'[1] 鄉鎮族別'!E991</f>
        <v>5926</v>
      </c>
      <c r="G85" s="14">
        <f>'[1] 鄉鎮族別'!F991</f>
        <v>122</v>
      </c>
      <c r="H85" s="14">
        <f>'[1] 鄉鎮族別'!G991</f>
        <v>1346</v>
      </c>
      <c r="I85" s="14">
        <f>'[1] 鄉鎮族別'!H991</f>
        <v>433</v>
      </c>
      <c r="J85" s="14">
        <f>'[1] 鄉鎮族別'!I991</f>
        <v>235</v>
      </c>
      <c r="K85" s="14">
        <f>'[1] 鄉鎮族別'!J991</f>
        <v>2276</v>
      </c>
      <c r="L85" s="14">
        <f>'[1] 鄉鎮族別'!K991</f>
        <v>8</v>
      </c>
      <c r="M85" s="14">
        <f>'[1] 鄉鎮族別'!L991</f>
        <v>5</v>
      </c>
      <c r="N85" s="14">
        <f>'[1] 鄉鎮族別'!M991</f>
        <v>39</v>
      </c>
      <c r="O85" s="14">
        <f>'[1] 鄉鎮族別'!N991</f>
        <v>0</v>
      </c>
      <c r="P85" s="14">
        <f>'[1] 鄉鎮族別'!O991</f>
        <v>2</v>
      </c>
      <c r="Q85" s="14">
        <f>'[1] 鄉鎮族別'!P991</f>
        <v>39</v>
      </c>
      <c r="R85" s="14">
        <f>'[1] 鄉鎮族別'!Q991</f>
        <v>3</v>
      </c>
      <c r="S85" s="14">
        <f>'[1] 鄉鎮族別'!R991</f>
        <v>11</v>
      </c>
      <c r="T85" s="14">
        <f>'[1] 鄉鎮族別'!S991</f>
        <v>0</v>
      </c>
      <c r="U85" s="14">
        <f>'[1] 鄉鎮族別'!T991</f>
        <v>2</v>
      </c>
      <c r="V85" s="14">
        <f>'[1] 鄉鎮族別'!U991</f>
        <v>463</v>
      </c>
    </row>
    <row r="86" spans="1:22" ht="16.5">
      <c r="A86" s="10" t="s">
        <v>75</v>
      </c>
      <c r="B86" s="9"/>
      <c r="C86" s="3"/>
      <c r="D86" s="3" t="s">
        <v>28</v>
      </c>
      <c r="E86" s="14">
        <f>'[1] 鄉鎮族別'!D992</f>
        <v>11347</v>
      </c>
      <c r="F86" s="14">
        <f>'[1] 鄉鎮族別'!E992</f>
        <v>6128</v>
      </c>
      <c r="G86" s="14">
        <f>'[1] 鄉鎮族別'!F992</f>
        <v>150</v>
      </c>
      <c r="H86" s="14">
        <f>'[1] 鄉鎮族別'!G992</f>
        <v>1607</v>
      </c>
      <c r="I86" s="14">
        <f>'[1] 鄉鎮族別'!H992</f>
        <v>514</v>
      </c>
      <c r="J86" s="14">
        <f>'[1] 鄉鎮族別'!I992</f>
        <v>262</v>
      </c>
      <c r="K86" s="14">
        <f>'[1] 鄉鎮族別'!J992</f>
        <v>2185</v>
      </c>
      <c r="L86" s="14">
        <f>'[1] 鄉鎮族別'!K992</f>
        <v>21</v>
      </c>
      <c r="M86" s="14">
        <f>'[1] 鄉鎮族別'!L992</f>
        <v>9</v>
      </c>
      <c r="N86" s="14">
        <f>'[1] 鄉鎮族別'!M992</f>
        <v>43</v>
      </c>
      <c r="O86" s="14">
        <f>'[1] 鄉鎮族別'!N992</f>
        <v>2</v>
      </c>
      <c r="P86" s="14">
        <f>'[1] 鄉鎮族別'!O992</f>
        <v>6</v>
      </c>
      <c r="Q86" s="14">
        <f>'[1] 鄉鎮族別'!P992</f>
        <v>45</v>
      </c>
      <c r="R86" s="14">
        <f>'[1] 鄉鎮族別'!Q992</f>
        <v>2</v>
      </c>
      <c r="S86" s="14">
        <f>'[1] 鄉鎮族別'!R992</f>
        <v>9</v>
      </c>
      <c r="T86" s="14">
        <f>'[1] 鄉鎮族別'!S992</f>
        <v>0</v>
      </c>
      <c r="U86" s="14">
        <f>'[1] 鄉鎮族別'!T992</f>
        <v>2</v>
      </c>
      <c r="V86" s="14">
        <f>'[1] 鄉鎮族別'!U992</f>
        <v>362</v>
      </c>
    </row>
    <row r="87" spans="1:22" ht="16.5">
      <c r="A87" s="22"/>
      <c r="B87" s="9"/>
      <c r="C87" s="6"/>
      <c r="D87" s="6" t="s">
        <v>22</v>
      </c>
      <c r="E87" s="7">
        <f>'[1] 鄉鎮族別'!D993</f>
        <v>7011</v>
      </c>
      <c r="F87" s="7">
        <f>'[1] 鄉鎮族別'!E993</f>
        <v>6521</v>
      </c>
      <c r="G87" s="7">
        <f>'[1] 鄉鎮族別'!F993</f>
        <v>21</v>
      </c>
      <c r="H87" s="7">
        <f>'[1] 鄉鎮族別'!G993</f>
        <v>58</v>
      </c>
      <c r="I87" s="7">
        <f>'[1] 鄉鎮族別'!H993</f>
        <v>49</v>
      </c>
      <c r="J87" s="7">
        <f>'[1] 鄉鎮族別'!I993</f>
        <v>9</v>
      </c>
      <c r="K87" s="7">
        <f>'[1] 鄉鎮族別'!J993</f>
        <v>42</v>
      </c>
      <c r="L87" s="7">
        <f>'[1] 鄉鎮族別'!K993</f>
        <v>4</v>
      </c>
      <c r="M87" s="7">
        <f>'[1] 鄉鎮族別'!L993</f>
        <v>4</v>
      </c>
      <c r="N87" s="7">
        <f>'[1] 鄉鎮族別'!M993</f>
        <v>0</v>
      </c>
      <c r="O87" s="7">
        <f>'[1] 鄉鎮族別'!N993</f>
        <v>0</v>
      </c>
      <c r="P87" s="7">
        <f>'[1] 鄉鎮族別'!O993</f>
        <v>8</v>
      </c>
      <c r="Q87" s="7">
        <f>'[1] 鄉鎮族別'!P993</f>
        <v>21</v>
      </c>
      <c r="R87" s="7">
        <f>'[1] 鄉鎮族別'!Q993</f>
        <v>0</v>
      </c>
      <c r="S87" s="7">
        <f>'[1] 鄉鎮族別'!R993</f>
        <v>4</v>
      </c>
      <c r="T87" s="7">
        <f>'[1] 鄉鎮族別'!S993</f>
        <v>0</v>
      </c>
      <c r="U87" s="7">
        <f>'[1] 鄉鎮族別'!T993</f>
        <v>0</v>
      </c>
      <c r="V87" s="7">
        <f>'[1] 鄉鎮族別'!U993</f>
        <v>270</v>
      </c>
    </row>
    <row r="88" spans="1:22" ht="16.5">
      <c r="A88" s="22"/>
      <c r="B88" s="9" t="s">
        <v>39</v>
      </c>
      <c r="C88" s="6" t="s">
        <v>76</v>
      </c>
      <c r="D88" s="6" t="s">
        <v>26</v>
      </c>
      <c r="E88" s="7">
        <f>'[1] 鄉鎮族別'!D994</f>
        <v>3683</v>
      </c>
      <c r="F88" s="7">
        <f>'[1] 鄉鎮族別'!E994</f>
        <v>3431</v>
      </c>
      <c r="G88" s="7">
        <f>'[1] 鄉鎮族別'!F994</f>
        <v>7</v>
      </c>
      <c r="H88" s="7">
        <f>'[1] 鄉鎮族別'!G994</f>
        <v>26</v>
      </c>
      <c r="I88" s="7">
        <f>'[1] 鄉鎮族別'!H994</f>
        <v>15</v>
      </c>
      <c r="J88" s="7">
        <f>'[1] 鄉鎮族別'!I994</f>
        <v>6</v>
      </c>
      <c r="K88" s="7">
        <f>'[1] 鄉鎮族別'!J994</f>
        <v>14</v>
      </c>
      <c r="L88" s="7">
        <f>'[1] 鄉鎮族別'!K994</f>
        <v>0</v>
      </c>
      <c r="M88" s="7">
        <f>'[1] 鄉鎮族別'!L994</f>
        <v>3</v>
      </c>
      <c r="N88" s="7">
        <f>'[1] 鄉鎮族別'!M994</f>
        <v>0</v>
      </c>
      <c r="O88" s="7">
        <f>'[1] 鄉鎮族別'!N994</f>
        <v>0</v>
      </c>
      <c r="P88" s="7">
        <f>'[1] 鄉鎮族別'!O994</f>
        <v>4</v>
      </c>
      <c r="Q88" s="7">
        <f>'[1] 鄉鎮族別'!P994</f>
        <v>8</v>
      </c>
      <c r="R88" s="7">
        <f>'[1] 鄉鎮族別'!Q994</f>
        <v>0</v>
      </c>
      <c r="S88" s="7">
        <f>'[1] 鄉鎮族別'!R994</f>
        <v>3</v>
      </c>
      <c r="T88" s="7">
        <f>'[1] 鄉鎮族別'!S994</f>
        <v>0</v>
      </c>
      <c r="U88" s="7">
        <f>'[1] 鄉鎮族別'!T994</f>
        <v>0</v>
      </c>
      <c r="V88" s="7">
        <f>'[1] 鄉鎮族別'!U994</f>
        <v>166</v>
      </c>
    </row>
    <row r="89" spans="1:22" ht="16.5">
      <c r="A89" s="22"/>
      <c r="B89" s="9"/>
      <c r="C89" s="6"/>
      <c r="D89" s="6" t="s">
        <v>28</v>
      </c>
      <c r="E89" s="7">
        <f>'[1] 鄉鎮族別'!D995</f>
        <v>3328</v>
      </c>
      <c r="F89" s="7">
        <f>'[1] 鄉鎮族別'!E995</f>
        <v>3090</v>
      </c>
      <c r="G89" s="7">
        <f>'[1] 鄉鎮族別'!F995</f>
        <v>14</v>
      </c>
      <c r="H89" s="7">
        <f>'[1] 鄉鎮族別'!G995</f>
        <v>32</v>
      </c>
      <c r="I89" s="7">
        <f>'[1] 鄉鎮族別'!H995</f>
        <v>34</v>
      </c>
      <c r="J89" s="7">
        <f>'[1] 鄉鎮族別'!I995</f>
        <v>3</v>
      </c>
      <c r="K89" s="7">
        <f>'[1] 鄉鎮族別'!J995</f>
        <v>28</v>
      </c>
      <c r="L89" s="7">
        <f>'[1] 鄉鎮族別'!K995</f>
        <v>4</v>
      </c>
      <c r="M89" s="7">
        <f>'[1] 鄉鎮族別'!L995</f>
        <v>1</v>
      </c>
      <c r="N89" s="7">
        <f>'[1] 鄉鎮族別'!M995</f>
        <v>0</v>
      </c>
      <c r="O89" s="7">
        <f>'[1] 鄉鎮族別'!N995</f>
        <v>0</v>
      </c>
      <c r="P89" s="7">
        <f>'[1] 鄉鎮族別'!O995</f>
        <v>4</v>
      </c>
      <c r="Q89" s="7">
        <f>'[1] 鄉鎮族別'!P995</f>
        <v>13</v>
      </c>
      <c r="R89" s="7">
        <f>'[1] 鄉鎮族別'!Q995</f>
        <v>0</v>
      </c>
      <c r="S89" s="7">
        <f>'[1] 鄉鎮族別'!R995</f>
        <v>1</v>
      </c>
      <c r="T89" s="7">
        <f>'[1] 鄉鎮族別'!S995</f>
        <v>0</v>
      </c>
      <c r="U89" s="7">
        <f>'[1] 鄉鎮族別'!T995</f>
        <v>0</v>
      </c>
      <c r="V89" s="7">
        <f>'[1] 鄉鎮族別'!U995</f>
        <v>104</v>
      </c>
    </row>
    <row r="90" spans="1:22" ht="16.5">
      <c r="A90" s="22"/>
      <c r="B90" s="9"/>
      <c r="C90" s="3"/>
      <c r="D90" s="3" t="s">
        <v>22</v>
      </c>
      <c r="E90" s="14">
        <f>'[1] 鄉鎮族別'!D996</f>
        <v>2275</v>
      </c>
      <c r="F90" s="14">
        <f>'[1] 鄉鎮族別'!E996</f>
        <v>1845</v>
      </c>
      <c r="G90" s="14">
        <f>'[1] 鄉鎮族別'!F996</f>
        <v>34</v>
      </c>
      <c r="H90" s="14">
        <f>'[1] 鄉鎮族別'!G996</f>
        <v>32</v>
      </c>
      <c r="I90" s="14">
        <f>'[1] 鄉鎮族別'!H996</f>
        <v>258</v>
      </c>
      <c r="J90" s="14">
        <f>'[1] 鄉鎮族別'!I996</f>
        <v>4</v>
      </c>
      <c r="K90" s="14">
        <f>'[1] 鄉鎮族別'!J996</f>
        <v>32</v>
      </c>
      <c r="L90" s="14">
        <f>'[1] 鄉鎮族別'!K996</f>
        <v>0</v>
      </c>
      <c r="M90" s="14">
        <f>'[1] 鄉鎮族別'!L996</f>
        <v>19</v>
      </c>
      <c r="N90" s="14">
        <f>'[1] 鄉鎮族別'!M996</f>
        <v>0</v>
      </c>
      <c r="O90" s="14">
        <f>'[1] 鄉鎮族別'!N996</f>
        <v>0</v>
      </c>
      <c r="P90" s="14">
        <f>'[1] 鄉鎮族別'!O996</f>
        <v>3</v>
      </c>
      <c r="Q90" s="14">
        <f>'[1] 鄉鎮族別'!P996</f>
        <v>9</v>
      </c>
      <c r="R90" s="14">
        <f>'[1] 鄉鎮族別'!Q996</f>
        <v>0</v>
      </c>
      <c r="S90" s="14">
        <f>'[1] 鄉鎮族別'!R996</f>
        <v>0</v>
      </c>
      <c r="T90" s="14">
        <f>'[1] 鄉鎮族別'!S996</f>
        <v>0</v>
      </c>
      <c r="U90" s="14">
        <f>'[1] 鄉鎮族別'!T996</f>
        <v>0</v>
      </c>
      <c r="V90" s="14">
        <f>'[1] 鄉鎮族別'!U996</f>
        <v>39</v>
      </c>
    </row>
    <row r="91" spans="1:22" ht="16.5">
      <c r="A91" s="22"/>
      <c r="B91" s="9" t="s">
        <v>39</v>
      </c>
      <c r="C91" s="3" t="s">
        <v>77</v>
      </c>
      <c r="D91" s="3" t="s">
        <v>26</v>
      </c>
      <c r="E91" s="14">
        <f>'[1] 鄉鎮族別'!D997</f>
        <v>1119</v>
      </c>
      <c r="F91" s="14">
        <f>'[1] 鄉鎮族別'!E997</f>
        <v>948</v>
      </c>
      <c r="G91" s="14">
        <f>'[1] 鄉鎮族別'!F997</f>
        <v>8</v>
      </c>
      <c r="H91" s="14">
        <f>'[1] 鄉鎮族別'!G997</f>
        <v>9</v>
      </c>
      <c r="I91" s="14">
        <f>'[1] 鄉鎮族別'!H997</f>
        <v>97</v>
      </c>
      <c r="J91" s="14">
        <f>'[1] 鄉鎮族別'!I997</f>
        <v>4</v>
      </c>
      <c r="K91" s="14">
        <f>'[1] 鄉鎮族別'!J997</f>
        <v>12</v>
      </c>
      <c r="L91" s="14">
        <f>'[1] 鄉鎮族別'!K997</f>
        <v>0</v>
      </c>
      <c r="M91" s="14">
        <f>'[1] 鄉鎮族別'!L997</f>
        <v>14</v>
      </c>
      <c r="N91" s="14">
        <f>'[1] 鄉鎮族別'!M997</f>
        <v>0</v>
      </c>
      <c r="O91" s="14">
        <f>'[1] 鄉鎮族別'!N997</f>
        <v>0</v>
      </c>
      <c r="P91" s="14">
        <f>'[1] 鄉鎮族別'!O997</f>
        <v>1</v>
      </c>
      <c r="Q91" s="14">
        <f>'[1] 鄉鎮族別'!P997</f>
        <v>1</v>
      </c>
      <c r="R91" s="14">
        <f>'[1] 鄉鎮族別'!Q997</f>
        <v>0</v>
      </c>
      <c r="S91" s="14">
        <f>'[1] 鄉鎮族別'!R997</f>
        <v>0</v>
      </c>
      <c r="T91" s="14">
        <f>'[1] 鄉鎮族別'!S997</f>
        <v>0</v>
      </c>
      <c r="U91" s="14">
        <f>'[1] 鄉鎮族別'!T997</f>
        <v>0</v>
      </c>
      <c r="V91" s="14">
        <f>'[1] 鄉鎮族別'!U997</f>
        <v>25</v>
      </c>
    </row>
    <row r="92" spans="1:22" ht="16.5">
      <c r="A92" s="22"/>
      <c r="B92" s="9"/>
      <c r="C92" s="3"/>
      <c r="D92" s="3" t="s">
        <v>28</v>
      </c>
      <c r="E92" s="14">
        <f>'[1] 鄉鎮族別'!D998</f>
        <v>1156</v>
      </c>
      <c r="F92" s="14">
        <f>'[1] 鄉鎮族別'!E998</f>
        <v>897</v>
      </c>
      <c r="G92" s="14">
        <f>'[1] 鄉鎮族別'!F998</f>
        <v>26</v>
      </c>
      <c r="H92" s="14">
        <f>'[1] 鄉鎮族別'!G998</f>
        <v>23</v>
      </c>
      <c r="I92" s="14">
        <f>'[1] 鄉鎮族別'!H998</f>
        <v>161</v>
      </c>
      <c r="J92" s="14">
        <f>'[1] 鄉鎮族別'!I998</f>
        <v>0</v>
      </c>
      <c r="K92" s="14">
        <f>'[1] 鄉鎮族別'!J998</f>
        <v>20</v>
      </c>
      <c r="L92" s="14">
        <f>'[1] 鄉鎮族別'!K998</f>
        <v>0</v>
      </c>
      <c r="M92" s="14">
        <f>'[1] 鄉鎮族別'!L998</f>
        <v>5</v>
      </c>
      <c r="N92" s="14">
        <f>'[1] 鄉鎮族別'!M998</f>
        <v>0</v>
      </c>
      <c r="O92" s="14">
        <f>'[1] 鄉鎮族別'!N998</f>
        <v>0</v>
      </c>
      <c r="P92" s="14">
        <f>'[1] 鄉鎮族別'!O998</f>
        <v>2</v>
      </c>
      <c r="Q92" s="14">
        <f>'[1] 鄉鎮族別'!P998</f>
        <v>8</v>
      </c>
      <c r="R92" s="14">
        <f>'[1] 鄉鎮族別'!Q998</f>
        <v>0</v>
      </c>
      <c r="S92" s="14">
        <f>'[1] 鄉鎮族別'!R998</f>
        <v>0</v>
      </c>
      <c r="T92" s="14">
        <f>'[1] 鄉鎮族別'!S998</f>
        <v>0</v>
      </c>
      <c r="U92" s="14">
        <f>'[1] 鄉鎮族別'!T998</f>
        <v>0</v>
      </c>
      <c r="V92" s="14">
        <f>'[1] 鄉鎮族別'!U998</f>
        <v>14</v>
      </c>
    </row>
    <row r="93" spans="1:22" ht="16.5">
      <c r="A93" s="22"/>
      <c r="B93" s="9"/>
      <c r="C93" s="6"/>
      <c r="D93" s="6" t="s">
        <v>22</v>
      </c>
      <c r="E93" s="7">
        <f>'[1] 鄉鎮族別'!D999</f>
        <v>6591</v>
      </c>
      <c r="F93" s="7">
        <f>'[1] 鄉鎮族別'!E999</f>
        <v>1770</v>
      </c>
      <c r="G93" s="7">
        <f>'[1] 鄉鎮族別'!F999</f>
        <v>54</v>
      </c>
      <c r="H93" s="7">
        <f>'[1] 鄉鎮族別'!G999</f>
        <v>488</v>
      </c>
      <c r="I93" s="7">
        <f>'[1] 鄉鎮族別'!H999</f>
        <v>210</v>
      </c>
      <c r="J93" s="7">
        <f>'[1] 鄉鎮族別'!I999</f>
        <v>1136</v>
      </c>
      <c r="K93" s="7">
        <f>'[1] 鄉鎮族別'!J999</f>
        <v>2723</v>
      </c>
      <c r="L93" s="7">
        <f>'[1] 鄉鎮族別'!K999</f>
        <v>2</v>
      </c>
      <c r="M93" s="7">
        <f>'[1] 鄉鎮族別'!L999</f>
        <v>7</v>
      </c>
      <c r="N93" s="7">
        <f>'[1] 鄉鎮族別'!M999</f>
        <v>5</v>
      </c>
      <c r="O93" s="7">
        <f>'[1] 鄉鎮族別'!N999</f>
        <v>0</v>
      </c>
      <c r="P93" s="7">
        <f>'[1] 鄉鎮族別'!O999</f>
        <v>3</v>
      </c>
      <c r="Q93" s="7">
        <f>'[1] 鄉鎮族別'!P999</f>
        <v>12</v>
      </c>
      <c r="R93" s="7">
        <f>'[1] 鄉鎮族別'!Q999</f>
        <v>0</v>
      </c>
      <c r="S93" s="7">
        <f>'[1] 鄉鎮族別'!R999</f>
        <v>5</v>
      </c>
      <c r="T93" s="7">
        <f>'[1] 鄉鎮族別'!S999</f>
        <v>0</v>
      </c>
      <c r="U93" s="7">
        <f>'[1] 鄉鎮族別'!T999</f>
        <v>0</v>
      </c>
      <c r="V93" s="7">
        <f>'[1] 鄉鎮族別'!U999</f>
        <v>176</v>
      </c>
    </row>
    <row r="94" spans="1:22" ht="16.5">
      <c r="A94" s="22"/>
      <c r="B94" s="9" t="s">
        <v>39</v>
      </c>
      <c r="C94" s="6" t="s">
        <v>78</v>
      </c>
      <c r="D94" s="6" t="s">
        <v>26</v>
      </c>
      <c r="E94" s="7">
        <f>'[1] 鄉鎮族別'!D1000</f>
        <v>3317</v>
      </c>
      <c r="F94" s="7">
        <f>'[1] 鄉鎮族別'!E1000</f>
        <v>868</v>
      </c>
      <c r="G94" s="7">
        <f>'[1] 鄉鎮族別'!F1000</f>
        <v>24</v>
      </c>
      <c r="H94" s="7">
        <f>'[1] 鄉鎮族別'!G1000</f>
        <v>217</v>
      </c>
      <c r="I94" s="7">
        <f>'[1] 鄉鎮族別'!H1000</f>
        <v>82</v>
      </c>
      <c r="J94" s="7">
        <f>'[1] 鄉鎮族別'!I1000</f>
        <v>593</v>
      </c>
      <c r="K94" s="7">
        <f>'[1] 鄉鎮族別'!J1000</f>
        <v>1412</v>
      </c>
      <c r="L94" s="7">
        <f>'[1] 鄉鎮族別'!K1000</f>
        <v>1</v>
      </c>
      <c r="M94" s="7">
        <f>'[1] 鄉鎮族別'!L1000</f>
        <v>2</v>
      </c>
      <c r="N94" s="7">
        <f>'[1] 鄉鎮族別'!M1000</f>
        <v>3</v>
      </c>
      <c r="O94" s="7">
        <f>'[1] 鄉鎮族別'!N1000</f>
        <v>0</v>
      </c>
      <c r="P94" s="7">
        <f>'[1] 鄉鎮族別'!O1000</f>
        <v>3</v>
      </c>
      <c r="Q94" s="7">
        <f>'[1] 鄉鎮族別'!P1000</f>
        <v>3</v>
      </c>
      <c r="R94" s="7">
        <f>'[1] 鄉鎮族別'!Q1000</f>
        <v>0</v>
      </c>
      <c r="S94" s="7">
        <f>'[1] 鄉鎮族別'!R1000</f>
        <v>0</v>
      </c>
      <c r="T94" s="7">
        <f>'[1] 鄉鎮族別'!S1000</f>
        <v>0</v>
      </c>
      <c r="U94" s="7">
        <f>'[1] 鄉鎮族別'!T1000</f>
        <v>0</v>
      </c>
      <c r="V94" s="7">
        <f>'[1] 鄉鎮族別'!U1000</f>
        <v>109</v>
      </c>
    </row>
    <row r="95" spans="1:22" ht="16.5">
      <c r="A95" s="22"/>
      <c r="B95" s="9"/>
      <c r="C95" s="6"/>
      <c r="D95" s="6" t="s">
        <v>28</v>
      </c>
      <c r="E95" s="7">
        <f>'[1] 鄉鎮族別'!D1001</f>
        <v>3274</v>
      </c>
      <c r="F95" s="7">
        <f>'[1] 鄉鎮族別'!E1001</f>
        <v>902</v>
      </c>
      <c r="G95" s="7">
        <f>'[1] 鄉鎮族別'!F1001</f>
        <v>30</v>
      </c>
      <c r="H95" s="7">
        <f>'[1] 鄉鎮族別'!G1001</f>
        <v>271</v>
      </c>
      <c r="I95" s="7">
        <f>'[1] 鄉鎮族別'!H1001</f>
        <v>128</v>
      </c>
      <c r="J95" s="7">
        <f>'[1] 鄉鎮族別'!I1001</f>
        <v>543</v>
      </c>
      <c r="K95" s="7">
        <f>'[1] 鄉鎮族別'!J1001</f>
        <v>1311</v>
      </c>
      <c r="L95" s="7">
        <f>'[1] 鄉鎮族別'!K1001</f>
        <v>1</v>
      </c>
      <c r="M95" s="7">
        <f>'[1] 鄉鎮族別'!L1001</f>
        <v>5</v>
      </c>
      <c r="N95" s="7">
        <f>'[1] 鄉鎮族別'!M1001</f>
        <v>2</v>
      </c>
      <c r="O95" s="7">
        <f>'[1] 鄉鎮族別'!N1001</f>
        <v>0</v>
      </c>
      <c r="P95" s="7">
        <f>'[1] 鄉鎮族別'!O1001</f>
        <v>0</v>
      </c>
      <c r="Q95" s="7">
        <f>'[1] 鄉鎮族別'!P1001</f>
        <v>9</v>
      </c>
      <c r="R95" s="7">
        <f>'[1] 鄉鎮族別'!Q1001</f>
        <v>0</v>
      </c>
      <c r="S95" s="7">
        <f>'[1] 鄉鎮族別'!R1001</f>
        <v>5</v>
      </c>
      <c r="T95" s="7">
        <f>'[1] 鄉鎮族別'!S1001</f>
        <v>0</v>
      </c>
      <c r="U95" s="7">
        <f>'[1] 鄉鎮族別'!T1001</f>
        <v>0</v>
      </c>
      <c r="V95" s="7">
        <f>'[1] 鄉鎮族別'!U1001</f>
        <v>67</v>
      </c>
    </row>
    <row r="96" spans="1:22" ht="16.5">
      <c r="A96" s="22"/>
      <c r="B96" s="9"/>
      <c r="C96" s="3"/>
      <c r="D96" s="3" t="s">
        <v>22</v>
      </c>
      <c r="E96" s="14">
        <f>'[1] 鄉鎮族別'!D1002</f>
        <v>3590</v>
      </c>
      <c r="F96" s="14">
        <f>'[1] 鄉鎮族別'!E1002</f>
        <v>151</v>
      </c>
      <c r="G96" s="14">
        <f>'[1] 鄉鎮族別'!F1002</f>
        <v>12</v>
      </c>
      <c r="H96" s="14">
        <f>'[1] 鄉鎮族別'!G1002</f>
        <v>3328</v>
      </c>
      <c r="I96" s="14">
        <f>'[1] 鄉鎮族別'!H1002</f>
        <v>19</v>
      </c>
      <c r="J96" s="14">
        <f>'[1] 鄉鎮族別'!I1002</f>
        <v>12</v>
      </c>
      <c r="K96" s="14">
        <f>'[1] 鄉鎮族別'!J1002</f>
        <v>38</v>
      </c>
      <c r="L96" s="14">
        <f>'[1] 鄉鎮族別'!K1002</f>
        <v>2</v>
      </c>
      <c r="M96" s="14">
        <f>'[1] 鄉鎮族別'!L1002</f>
        <v>3</v>
      </c>
      <c r="N96" s="14">
        <f>'[1] 鄉鎮族別'!M1002</f>
        <v>0</v>
      </c>
      <c r="O96" s="14">
        <f>'[1] 鄉鎮族別'!N1002</f>
        <v>0</v>
      </c>
      <c r="P96" s="14">
        <f>'[1] 鄉鎮族別'!O1002</f>
        <v>1</v>
      </c>
      <c r="Q96" s="14">
        <f>'[1] 鄉鎮族別'!P1002</f>
        <v>2</v>
      </c>
      <c r="R96" s="14">
        <f>'[1] 鄉鎮族別'!Q1002</f>
        <v>0</v>
      </c>
      <c r="S96" s="14">
        <f>'[1] 鄉鎮族別'!R1002</f>
        <v>2</v>
      </c>
      <c r="T96" s="14">
        <f>'[1] 鄉鎮族別'!S1002</f>
        <v>0</v>
      </c>
      <c r="U96" s="14">
        <f>'[1] 鄉鎮族別'!T1002</f>
        <v>0</v>
      </c>
      <c r="V96" s="14">
        <f>'[1] 鄉鎮族別'!U1002</f>
        <v>20</v>
      </c>
    </row>
    <row r="97" spans="1:22" ht="16.5">
      <c r="A97" s="22"/>
      <c r="B97" s="9" t="s">
        <v>39</v>
      </c>
      <c r="C97" s="3" t="s">
        <v>79</v>
      </c>
      <c r="D97" s="3" t="s">
        <v>26</v>
      </c>
      <c r="E97" s="14">
        <f>'[1] 鄉鎮族別'!D1003</f>
        <v>1860</v>
      </c>
      <c r="F97" s="14">
        <f>'[1] 鄉鎮族別'!E1003</f>
        <v>59</v>
      </c>
      <c r="G97" s="14">
        <f>'[1] 鄉鎮族別'!F1003</f>
        <v>5</v>
      </c>
      <c r="H97" s="14">
        <f>'[1] 鄉鎮族別'!G1003</f>
        <v>1749</v>
      </c>
      <c r="I97" s="14">
        <f>'[1] 鄉鎮族別'!H1003</f>
        <v>7</v>
      </c>
      <c r="J97" s="14">
        <f>'[1] 鄉鎮族別'!I1003</f>
        <v>6</v>
      </c>
      <c r="K97" s="14">
        <f>'[1] 鄉鎮族別'!J1003</f>
        <v>16</v>
      </c>
      <c r="L97" s="14">
        <f>'[1] 鄉鎮族別'!K1003</f>
        <v>2</v>
      </c>
      <c r="M97" s="14">
        <f>'[1] 鄉鎮族別'!L1003</f>
        <v>1</v>
      </c>
      <c r="N97" s="14">
        <f>'[1] 鄉鎮族別'!M1003</f>
        <v>0</v>
      </c>
      <c r="O97" s="14">
        <f>'[1] 鄉鎮族別'!N1003</f>
        <v>0</v>
      </c>
      <c r="P97" s="14">
        <f>'[1] 鄉鎮族別'!O1003</f>
        <v>0</v>
      </c>
      <c r="Q97" s="14">
        <f>'[1] 鄉鎮族別'!P1003</f>
        <v>2</v>
      </c>
      <c r="R97" s="14">
        <f>'[1] 鄉鎮族別'!Q1003</f>
        <v>0</v>
      </c>
      <c r="S97" s="14">
        <f>'[1] 鄉鎮族別'!R1003</f>
        <v>0</v>
      </c>
      <c r="T97" s="14">
        <f>'[1] 鄉鎮族別'!S1003</f>
        <v>0</v>
      </c>
      <c r="U97" s="14">
        <f>'[1] 鄉鎮族別'!T1003</f>
        <v>0</v>
      </c>
      <c r="V97" s="14">
        <f>'[1] 鄉鎮族別'!U1003</f>
        <v>13</v>
      </c>
    </row>
    <row r="98" spans="1:22" ht="16.5">
      <c r="A98" s="22"/>
      <c r="B98" s="9"/>
      <c r="C98" s="3"/>
      <c r="D98" s="3" t="s">
        <v>28</v>
      </c>
      <c r="E98" s="14">
        <f>'[1] 鄉鎮族別'!D1004</f>
        <v>1730</v>
      </c>
      <c r="F98" s="14">
        <f>'[1] 鄉鎮族別'!E1004</f>
        <v>92</v>
      </c>
      <c r="G98" s="14">
        <f>'[1] 鄉鎮族別'!F1004</f>
        <v>7</v>
      </c>
      <c r="H98" s="14">
        <f>'[1] 鄉鎮族別'!G1004</f>
        <v>1579</v>
      </c>
      <c r="I98" s="14">
        <f>'[1] 鄉鎮族別'!H1004</f>
        <v>12</v>
      </c>
      <c r="J98" s="14">
        <f>'[1] 鄉鎮族別'!I1004</f>
        <v>6</v>
      </c>
      <c r="K98" s="14">
        <f>'[1] 鄉鎮族別'!J1004</f>
        <v>22</v>
      </c>
      <c r="L98" s="14">
        <f>'[1] 鄉鎮族別'!K1004</f>
        <v>0</v>
      </c>
      <c r="M98" s="14">
        <f>'[1] 鄉鎮族別'!L1004</f>
        <v>2</v>
      </c>
      <c r="N98" s="14">
        <f>'[1] 鄉鎮族別'!M1004</f>
        <v>0</v>
      </c>
      <c r="O98" s="14">
        <f>'[1] 鄉鎮族別'!N1004</f>
        <v>0</v>
      </c>
      <c r="P98" s="14">
        <f>'[1] 鄉鎮族別'!O1004</f>
        <v>1</v>
      </c>
      <c r="Q98" s="14">
        <f>'[1] 鄉鎮族別'!P1004</f>
        <v>0</v>
      </c>
      <c r="R98" s="14">
        <f>'[1] 鄉鎮族別'!Q1004</f>
        <v>0</v>
      </c>
      <c r="S98" s="14">
        <f>'[1] 鄉鎮族別'!R1004</f>
        <v>2</v>
      </c>
      <c r="T98" s="14">
        <f>'[1] 鄉鎮族別'!S1004</f>
        <v>0</v>
      </c>
      <c r="U98" s="14">
        <f>'[1] 鄉鎮族別'!T1004</f>
        <v>0</v>
      </c>
      <c r="V98" s="14">
        <f>'[1] 鄉鎮族別'!U1004</f>
        <v>7</v>
      </c>
    </row>
    <row r="99" spans="1:22" ht="16.5">
      <c r="A99" s="22"/>
      <c r="B99" s="9"/>
      <c r="C99" s="6"/>
      <c r="D99" s="6" t="s">
        <v>22</v>
      </c>
      <c r="E99" s="7">
        <f>'[1] 鄉鎮族別'!D1005</f>
        <v>5115</v>
      </c>
      <c r="F99" s="7">
        <f>'[1] 鄉鎮族別'!E1005</f>
        <v>1170</v>
      </c>
      <c r="G99" s="7">
        <f>'[1] 鄉鎮族別'!F1005</f>
        <v>23</v>
      </c>
      <c r="H99" s="7">
        <f>'[1] 鄉鎮族別'!G1005</f>
        <v>3588</v>
      </c>
      <c r="I99" s="7">
        <f>'[1] 鄉鎮族別'!H1005</f>
        <v>86</v>
      </c>
      <c r="J99" s="7">
        <f>'[1] 鄉鎮族別'!I1005</f>
        <v>41</v>
      </c>
      <c r="K99" s="7">
        <f>'[1] 鄉鎮族別'!J1005</f>
        <v>163</v>
      </c>
      <c r="L99" s="7">
        <f>'[1] 鄉鎮族別'!K1005</f>
        <v>2</v>
      </c>
      <c r="M99" s="7">
        <f>'[1] 鄉鎮族別'!L1005</f>
        <v>4</v>
      </c>
      <c r="N99" s="7">
        <f>'[1] 鄉鎮族別'!M1005</f>
        <v>0</v>
      </c>
      <c r="O99" s="7">
        <f>'[1] 鄉鎮族別'!N1005</f>
        <v>0</v>
      </c>
      <c r="P99" s="7">
        <f>'[1] 鄉鎮族別'!O1005</f>
        <v>0</v>
      </c>
      <c r="Q99" s="7">
        <f>'[1] 鄉鎮族別'!P1005</f>
        <v>8</v>
      </c>
      <c r="R99" s="7">
        <f>'[1] 鄉鎮族別'!Q1005</f>
        <v>0</v>
      </c>
      <c r="S99" s="7">
        <f>'[1] 鄉鎮族別'!R1005</f>
        <v>1</v>
      </c>
      <c r="T99" s="7">
        <f>'[1] 鄉鎮族別'!S1005</f>
        <v>0</v>
      </c>
      <c r="U99" s="7">
        <f>'[1] 鄉鎮族別'!T1005</f>
        <v>0</v>
      </c>
      <c r="V99" s="7">
        <f>'[1] 鄉鎮族別'!U1005</f>
        <v>29</v>
      </c>
    </row>
    <row r="100" spans="1:22" ht="16.5">
      <c r="A100" s="22"/>
      <c r="B100" s="9" t="s">
        <v>39</v>
      </c>
      <c r="C100" s="6" t="s">
        <v>80</v>
      </c>
      <c r="D100" s="6" t="s">
        <v>26</v>
      </c>
      <c r="E100" s="7">
        <f>'[1] 鄉鎮族別'!D1006</f>
        <v>2612</v>
      </c>
      <c r="F100" s="7">
        <f>'[1] 鄉鎮族別'!E1006</f>
        <v>587</v>
      </c>
      <c r="G100" s="7">
        <f>'[1] 鄉鎮族別'!F1006</f>
        <v>15</v>
      </c>
      <c r="H100" s="7">
        <f>'[1] 鄉鎮族別'!G1006</f>
        <v>1863</v>
      </c>
      <c r="I100" s="7">
        <f>'[1] 鄉鎮族別'!H1006</f>
        <v>31</v>
      </c>
      <c r="J100" s="7">
        <f>'[1] 鄉鎮族別'!I1006</f>
        <v>20</v>
      </c>
      <c r="K100" s="7">
        <f>'[1] 鄉鎮族別'!J1006</f>
        <v>77</v>
      </c>
      <c r="L100" s="7">
        <f>'[1] 鄉鎮族別'!K1006</f>
        <v>0</v>
      </c>
      <c r="M100" s="7">
        <f>'[1] 鄉鎮族別'!L1006</f>
        <v>2</v>
      </c>
      <c r="N100" s="7">
        <f>'[1] 鄉鎮族別'!M1006</f>
        <v>0</v>
      </c>
      <c r="O100" s="7">
        <f>'[1] 鄉鎮族別'!N1006</f>
        <v>0</v>
      </c>
      <c r="P100" s="7">
        <f>'[1] 鄉鎮族別'!O1006</f>
        <v>0</v>
      </c>
      <c r="Q100" s="7">
        <f>'[1] 鄉鎮族別'!P1006</f>
        <v>1</v>
      </c>
      <c r="R100" s="7">
        <f>'[1] 鄉鎮族別'!Q1006</f>
        <v>0</v>
      </c>
      <c r="S100" s="7">
        <f>'[1] 鄉鎮族別'!R1006</f>
        <v>0</v>
      </c>
      <c r="T100" s="7">
        <f>'[1] 鄉鎮族別'!S1006</f>
        <v>0</v>
      </c>
      <c r="U100" s="7">
        <f>'[1] 鄉鎮族別'!T1006</f>
        <v>0</v>
      </c>
      <c r="V100" s="7">
        <f>'[1] 鄉鎮族別'!U1006</f>
        <v>16</v>
      </c>
    </row>
    <row r="101" spans="1:22" ht="16.5">
      <c r="A101" s="22"/>
      <c r="B101" s="9"/>
      <c r="C101" s="6"/>
      <c r="D101" s="6" t="s">
        <v>28</v>
      </c>
      <c r="E101" s="7">
        <f>'[1] 鄉鎮族別'!D1007</f>
        <v>2503</v>
      </c>
      <c r="F101" s="7">
        <f>'[1] 鄉鎮族別'!E1007</f>
        <v>583</v>
      </c>
      <c r="G101" s="7">
        <f>'[1] 鄉鎮族別'!F1007</f>
        <v>8</v>
      </c>
      <c r="H101" s="7">
        <f>'[1] 鄉鎮族別'!G1007</f>
        <v>1725</v>
      </c>
      <c r="I101" s="7">
        <f>'[1] 鄉鎮族別'!H1007</f>
        <v>55</v>
      </c>
      <c r="J101" s="7">
        <f>'[1] 鄉鎮族別'!I1007</f>
        <v>21</v>
      </c>
      <c r="K101" s="7">
        <f>'[1] 鄉鎮族別'!J1007</f>
        <v>86</v>
      </c>
      <c r="L101" s="7">
        <f>'[1] 鄉鎮族別'!K1007</f>
        <v>2</v>
      </c>
      <c r="M101" s="7">
        <f>'[1] 鄉鎮族別'!L1007</f>
        <v>2</v>
      </c>
      <c r="N101" s="7">
        <f>'[1] 鄉鎮族別'!M1007</f>
        <v>0</v>
      </c>
      <c r="O101" s="7">
        <f>'[1] 鄉鎮族別'!N1007</f>
        <v>0</v>
      </c>
      <c r="P101" s="7">
        <f>'[1] 鄉鎮族別'!O1007</f>
        <v>0</v>
      </c>
      <c r="Q101" s="7">
        <f>'[1] 鄉鎮族別'!P1007</f>
        <v>7</v>
      </c>
      <c r="R101" s="7">
        <f>'[1] 鄉鎮族別'!Q1007</f>
        <v>0</v>
      </c>
      <c r="S101" s="7">
        <f>'[1] 鄉鎮族別'!R1007</f>
        <v>1</v>
      </c>
      <c r="T101" s="7">
        <f>'[1] 鄉鎮族別'!S1007</f>
        <v>0</v>
      </c>
      <c r="U101" s="7">
        <f>'[1] 鄉鎮族別'!T1007</f>
        <v>0</v>
      </c>
      <c r="V101" s="7">
        <f>'[1] 鄉鎮族別'!U1007</f>
        <v>13</v>
      </c>
    </row>
    <row r="102" spans="1:22" ht="16.5">
      <c r="A102" s="22"/>
      <c r="B102" s="9"/>
      <c r="C102" s="3"/>
      <c r="D102" s="3" t="s">
        <v>22</v>
      </c>
      <c r="E102" s="14">
        <f>'[1] 鄉鎮族別'!D1008</f>
        <v>4257</v>
      </c>
      <c r="F102" s="14">
        <f>'[1] 鄉鎮族別'!E1008</f>
        <v>4053</v>
      </c>
      <c r="G102" s="14">
        <f>'[1] 鄉鎮族別'!F1008</f>
        <v>16</v>
      </c>
      <c r="H102" s="14">
        <f>'[1] 鄉鎮族別'!G1008</f>
        <v>36</v>
      </c>
      <c r="I102" s="14">
        <f>'[1] 鄉鎮族別'!H1008</f>
        <v>34</v>
      </c>
      <c r="J102" s="14">
        <f>'[1] 鄉鎮族別'!I1008</f>
        <v>5</v>
      </c>
      <c r="K102" s="14">
        <f>'[1] 鄉鎮族別'!J1008</f>
        <v>34</v>
      </c>
      <c r="L102" s="14">
        <f>'[1] 鄉鎮族別'!K1008</f>
        <v>0</v>
      </c>
      <c r="M102" s="14">
        <f>'[1] 鄉鎮族別'!L1008</f>
        <v>0</v>
      </c>
      <c r="N102" s="14">
        <f>'[1] 鄉鎮族別'!M1008</f>
        <v>0</v>
      </c>
      <c r="O102" s="14">
        <f>'[1] 鄉鎮族別'!N1008</f>
        <v>0</v>
      </c>
      <c r="P102" s="14">
        <f>'[1] 鄉鎮族別'!O1008</f>
        <v>0</v>
      </c>
      <c r="Q102" s="14">
        <f>'[1] 鄉鎮族別'!P1008</f>
        <v>3</v>
      </c>
      <c r="R102" s="14">
        <f>'[1] 鄉鎮族別'!Q1008</f>
        <v>0</v>
      </c>
      <c r="S102" s="14">
        <f>'[1] 鄉鎮族別'!R1008</f>
        <v>1</v>
      </c>
      <c r="T102" s="14">
        <f>'[1] 鄉鎮族別'!S1008</f>
        <v>0</v>
      </c>
      <c r="U102" s="14">
        <f>'[1] 鄉鎮族別'!T1008</f>
        <v>0</v>
      </c>
      <c r="V102" s="14">
        <f>'[1] 鄉鎮族別'!U1008</f>
        <v>75</v>
      </c>
    </row>
    <row r="103" spans="1:22" ht="16.5">
      <c r="A103" s="22"/>
      <c r="B103" s="9" t="s">
        <v>39</v>
      </c>
      <c r="C103" s="3" t="s">
        <v>81</v>
      </c>
      <c r="D103" s="3" t="s">
        <v>26</v>
      </c>
      <c r="E103" s="14">
        <f>'[1] 鄉鎮族別'!D1009</f>
        <v>2227</v>
      </c>
      <c r="F103" s="14">
        <f>'[1] 鄉鎮族別'!E1009</f>
        <v>2115</v>
      </c>
      <c r="G103" s="14">
        <f>'[1] 鄉鎮族別'!F1009</f>
        <v>4</v>
      </c>
      <c r="H103" s="14">
        <f>'[1] 鄉鎮族別'!G1009</f>
        <v>11</v>
      </c>
      <c r="I103" s="14">
        <f>'[1] 鄉鎮族別'!H1009</f>
        <v>19</v>
      </c>
      <c r="J103" s="14">
        <f>'[1] 鄉鎮族別'!I1009</f>
        <v>2</v>
      </c>
      <c r="K103" s="14">
        <f>'[1] 鄉鎮族別'!J1009</f>
        <v>17</v>
      </c>
      <c r="L103" s="14">
        <f>'[1] 鄉鎮族別'!K1009</f>
        <v>0</v>
      </c>
      <c r="M103" s="14">
        <f>'[1] 鄉鎮族別'!L1009</f>
        <v>0</v>
      </c>
      <c r="N103" s="14">
        <f>'[1] 鄉鎮族別'!M1009</f>
        <v>0</v>
      </c>
      <c r="O103" s="14">
        <f>'[1] 鄉鎮族別'!N1009</f>
        <v>0</v>
      </c>
      <c r="P103" s="14">
        <f>'[1] 鄉鎮族別'!O1009</f>
        <v>0</v>
      </c>
      <c r="Q103" s="14">
        <f>'[1] 鄉鎮族別'!P1009</f>
        <v>2</v>
      </c>
      <c r="R103" s="14">
        <f>'[1] 鄉鎮族別'!Q1009</f>
        <v>0</v>
      </c>
      <c r="S103" s="14">
        <f>'[1] 鄉鎮族別'!R1009</f>
        <v>0</v>
      </c>
      <c r="T103" s="14">
        <f>'[1] 鄉鎮族別'!S1009</f>
        <v>0</v>
      </c>
      <c r="U103" s="14">
        <f>'[1] 鄉鎮族別'!T1009</f>
        <v>0</v>
      </c>
      <c r="V103" s="14">
        <f>'[1] 鄉鎮族別'!U1009</f>
        <v>57</v>
      </c>
    </row>
    <row r="104" spans="1:22" ht="16.5">
      <c r="A104" s="22"/>
      <c r="B104" s="9"/>
      <c r="C104" s="3"/>
      <c r="D104" s="3" t="s">
        <v>28</v>
      </c>
      <c r="E104" s="14">
        <f>'[1] 鄉鎮族別'!D1010</f>
        <v>2030</v>
      </c>
      <c r="F104" s="14">
        <f>'[1] 鄉鎮族別'!E1010</f>
        <v>1938</v>
      </c>
      <c r="G104" s="14">
        <f>'[1] 鄉鎮族別'!F1010</f>
        <v>12</v>
      </c>
      <c r="H104" s="14">
        <f>'[1] 鄉鎮族別'!G1010</f>
        <v>25</v>
      </c>
      <c r="I104" s="14">
        <f>'[1] 鄉鎮族別'!H1010</f>
        <v>15</v>
      </c>
      <c r="J104" s="14">
        <f>'[1] 鄉鎮族別'!I1010</f>
        <v>3</v>
      </c>
      <c r="K104" s="14">
        <f>'[1] 鄉鎮族別'!J1010</f>
        <v>17</v>
      </c>
      <c r="L104" s="14">
        <f>'[1] 鄉鎮族別'!K1010</f>
        <v>0</v>
      </c>
      <c r="M104" s="14">
        <f>'[1] 鄉鎮族別'!L1010</f>
        <v>0</v>
      </c>
      <c r="N104" s="14">
        <f>'[1] 鄉鎮族別'!M1010</f>
        <v>0</v>
      </c>
      <c r="O104" s="14">
        <f>'[1] 鄉鎮族別'!N1010</f>
        <v>0</v>
      </c>
      <c r="P104" s="14">
        <f>'[1] 鄉鎮族別'!O1010</f>
        <v>0</v>
      </c>
      <c r="Q104" s="14">
        <f>'[1] 鄉鎮族別'!P1010</f>
        <v>1</v>
      </c>
      <c r="R104" s="14">
        <f>'[1] 鄉鎮族別'!Q1010</f>
        <v>0</v>
      </c>
      <c r="S104" s="14">
        <f>'[1] 鄉鎮族別'!R1010</f>
        <v>1</v>
      </c>
      <c r="T104" s="14">
        <f>'[1] 鄉鎮族別'!S1010</f>
        <v>0</v>
      </c>
      <c r="U104" s="14">
        <f>'[1] 鄉鎮族別'!T1010</f>
        <v>0</v>
      </c>
      <c r="V104" s="14">
        <f>'[1] 鄉鎮族別'!U1010</f>
        <v>18</v>
      </c>
    </row>
    <row r="105" spans="1:22" ht="16.5">
      <c r="A105" s="22"/>
      <c r="B105" s="9"/>
      <c r="C105" s="6"/>
      <c r="D105" s="6" t="s">
        <v>22</v>
      </c>
      <c r="E105" s="7">
        <f>'[1] 鄉鎮族別'!D1011</f>
        <v>4113</v>
      </c>
      <c r="F105" s="7">
        <f>'[1] 鄉鎮族別'!E1011</f>
        <v>3742</v>
      </c>
      <c r="G105" s="7">
        <f>'[1] 鄉鎮族別'!F1011</f>
        <v>11</v>
      </c>
      <c r="H105" s="7">
        <f>'[1] 鄉鎮族別'!G1011</f>
        <v>40</v>
      </c>
      <c r="I105" s="7">
        <f>'[1] 鄉鎮族別'!H1011</f>
        <v>90</v>
      </c>
      <c r="J105" s="7">
        <f>'[1] 鄉鎮族別'!I1011</f>
        <v>1</v>
      </c>
      <c r="K105" s="7">
        <f>'[1] 鄉鎮族別'!J1011</f>
        <v>17</v>
      </c>
      <c r="L105" s="7">
        <f>'[1] 鄉鎮族別'!K1011</f>
        <v>0</v>
      </c>
      <c r="M105" s="7">
        <f>'[1] 鄉鎮族別'!L1011</f>
        <v>0</v>
      </c>
      <c r="N105" s="7">
        <f>'[1] 鄉鎮族別'!M1011</f>
        <v>0</v>
      </c>
      <c r="O105" s="7">
        <f>'[1] 鄉鎮族別'!N1011</f>
        <v>0</v>
      </c>
      <c r="P105" s="7">
        <f>'[1] 鄉鎮族別'!O1011</f>
        <v>86</v>
      </c>
      <c r="Q105" s="7">
        <f>'[1] 鄉鎮族別'!P1011</f>
        <v>3</v>
      </c>
      <c r="R105" s="7">
        <f>'[1] 鄉鎮族別'!Q1011</f>
        <v>2</v>
      </c>
      <c r="S105" s="7">
        <f>'[1] 鄉鎮族別'!R1011</f>
        <v>0</v>
      </c>
      <c r="T105" s="7">
        <f>'[1] 鄉鎮族別'!S1011</f>
        <v>0</v>
      </c>
      <c r="U105" s="7">
        <f>'[1] 鄉鎮族別'!T1011</f>
        <v>0</v>
      </c>
      <c r="V105" s="7">
        <f>'[1] 鄉鎮族別'!U1011</f>
        <v>121</v>
      </c>
    </row>
    <row r="106" spans="1:22" ht="16.5">
      <c r="A106" s="22"/>
      <c r="B106" s="9" t="s">
        <v>39</v>
      </c>
      <c r="C106" s="6" t="s">
        <v>82</v>
      </c>
      <c r="D106" s="6" t="s">
        <v>26</v>
      </c>
      <c r="E106" s="7">
        <f>'[1] 鄉鎮族別'!D1012</f>
        <v>2274</v>
      </c>
      <c r="F106" s="7">
        <f>'[1] 鄉鎮族別'!E1012</f>
        <v>2079</v>
      </c>
      <c r="G106" s="7">
        <f>'[1] 鄉鎮族別'!F1012</f>
        <v>4</v>
      </c>
      <c r="H106" s="7">
        <f>'[1] 鄉鎮族別'!G1012</f>
        <v>19</v>
      </c>
      <c r="I106" s="7">
        <f>'[1] 鄉鎮族別'!H1012</f>
        <v>45</v>
      </c>
      <c r="J106" s="7">
        <f>'[1] 鄉鎮族別'!I1012</f>
        <v>0</v>
      </c>
      <c r="K106" s="7">
        <f>'[1] 鄉鎮族別'!J1012</f>
        <v>7</v>
      </c>
      <c r="L106" s="7">
        <f>'[1] 鄉鎮族別'!K1012</f>
        <v>0</v>
      </c>
      <c r="M106" s="7">
        <f>'[1] 鄉鎮族別'!L1012</f>
        <v>0</v>
      </c>
      <c r="N106" s="7">
        <f>'[1] 鄉鎮族別'!M1012</f>
        <v>0</v>
      </c>
      <c r="O106" s="7">
        <f>'[1] 鄉鎮族別'!N1012</f>
        <v>0</v>
      </c>
      <c r="P106" s="7">
        <f>'[1] 鄉鎮族別'!O1012</f>
        <v>46</v>
      </c>
      <c r="Q106" s="7">
        <f>'[1] 鄉鎮族別'!P1012</f>
        <v>2</v>
      </c>
      <c r="R106" s="7">
        <f>'[1] 鄉鎮族別'!Q1012</f>
        <v>1</v>
      </c>
      <c r="S106" s="7">
        <f>'[1] 鄉鎮族別'!R1012</f>
        <v>0</v>
      </c>
      <c r="T106" s="7">
        <f>'[1] 鄉鎮族別'!S1012</f>
        <v>0</v>
      </c>
      <c r="U106" s="7">
        <f>'[1] 鄉鎮族別'!T1012</f>
        <v>0</v>
      </c>
      <c r="V106" s="7">
        <f>'[1] 鄉鎮族別'!U1012</f>
        <v>71</v>
      </c>
    </row>
    <row r="107" spans="1:22" ht="16.5">
      <c r="A107" s="22"/>
      <c r="B107" s="9"/>
      <c r="C107" s="6"/>
      <c r="D107" s="6" t="s">
        <v>28</v>
      </c>
      <c r="E107" s="7">
        <f>'[1] 鄉鎮族別'!D1013</f>
        <v>1839</v>
      </c>
      <c r="F107" s="7">
        <f>'[1] 鄉鎮族別'!E1013</f>
        <v>1663</v>
      </c>
      <c r="G107" s="7">
        <f>'[1] 鄉鎮族別'!F1013</f>
        <v>7</v>
      </c>
      <c r="H107" s="7">
        <f>'[1] 鄉鎮族別'!G1013</f>
        <v>21</v>
      </c>
      <c r="I107" s="7">
        <f>'[1] 鄉鎮族別'!H1013</f>
        <v>45</v>
      </c>
      <c r="J107" s="7">
        <f>'[1] 鄉鎮族別'!I1013</f>
        <v>1</v>
      </c>
      <c r="K107" s="7">
        <f>'[1] 鄉鎮族別'!J1013</f>
        <v>10</v>
      </c>
      <c r="L107" s="7">
        <f>'[1] 鄉鎮族別'!K1013</f>
        <v>0</v>
      </c>
      <c r="M107" s="7">
        <f>'[1] 鄉鎮族別'!L1013</f>
        <v>0</v>
      </c>
      <c r="N107" s="7">
        <f>'[1] 鄉鎮族別'!M1013</f>
        <v>0</v>
      </c>
      <c r="O107" s="7">
        <f>'[1] 鄉鎮族別'!N1013</f>
        <v>0</v>
      </c>
      <c r="P107" s="7">
        <f>'[1] 鄉鎮族別'!O1013</f>
        <v>40</v>
      </c>
      <c r="Q107" s="7">
        <f>'[1] 鄉鎮族別'!P1013</f>
        <v>1</v>
      </c>
      <c r="R107" s="7">
        <f>'[1] 鄉鎮族別'!Q1013</f>
        <v>1</v>
      </c>
      <c r="S107" s="7">
        <f>'[1] 鄉鎮族別'!R1013</f>
        <v>0</v>
      </c>
      <c r="T107" s="7">
        <f>'[1] 鄉鎮族別'!S1013</f>
        <v>0</v>
      </c>
      <c r="U107" s="7">
        <f>'[1] 鄉鎮族別'!T1013</f>
        <v>0</v>
      </c>
      <c r="V107" s="7">
        <f>'[1] 鄉鎮族別'!U1013</f>
        <v>50</v>
      </c>
    </row>
    <row r="108" spans="1:22" ht="16.5">
      <c r="A108" s="22"/>
      <c r="B108" s="9"/>
      <c r="C108" s="3"/>
      <c r="D108" s="3" t="s">
        <v>22</v>
      </c>
      <c r="E108" s="14">
        <f>'[1] 鄉鎮族別'!D1014</f>
        <v>2241</v>
      </c>
      <c r="F108" s="14">
        <f>'[1] 鄉鎮族別'!E1014</f>
        <v>1848</v>
      </c>
      <c r="G108" s="14">
        <f>'[1] 鄉鎮族別'!F1014</f>
        <v>5</v>
      </c>
      <c r="H108" s="14">
        <f>'[1] 鄉鎮族別'!G1014</f>
        <v>27</v>
      </c>
      <c r="I108" s="14">
        <f>'[1] 鄉鎮族別'!H1014</f>
        <v>160</v>
      </c>
      <c r="J108" s="14">
        <f>'[1] 鄉鎮族別'!I1014</f>
        <v>2</v>
      </c>
      <c r="K108" s="14">
        <f>'[1] 鄉鎮族別'!J1014</f>
        <v>81</v>
      </c>
      <c r="L108" s="14">
        <f>'[1] 鄉鎮族別'!K1014</f>
        <v>0</v>
      </c>
      <c r="M108" s="14">
        <f>'[1] 鄉鎮族別'!L1014</f>
        <v>5</v>
      </c>
      <c r="N108" s="14">
        <f>'[1] 鄉鎮族別'!M1014</f>
        <v>8</v>
      </c>
      <c r="O108" s="14">
        <f>'[1] 鄉鎮族別'!N1014</f>
        <v>1</v>
      </c>
      <c r="P108" s="14">
        <f>'[1] 鄉鎮族別'!O1014</f>
        <v>0</v>
      </c>
      <c r="Q108" s="14">
        <f>'[1] 鄉鎮族別'!P1014</f>
        <v>9</v>
      </c>
      <c r="R108" s="14">
        <f>'[1] 鄉鎮族別'!Q1014</f>
        <v>1</v>
      </c>
      <c r="S108" s="14">
        <f>'[1] 鄉鎮族別'!R1014</f>
        <v>0</v>
      </c>
      <c r="T108" s="14">
        <f>'[1] 鄉鎮族別'!S1014</f>
        <v>0</v>
      </c>
      <c r="U108" s="14">
        <f>'[1] 鄉鎮族別'!T1014</f>
        <v>0</v>
      </c>
      <c r="V108" s="14">
        <f>'[1] 鄉鎮族別'!U1014</f>
        <v>94</v>
      </c>
    </row>
    <row r="109" spans="1:22" ht="16.5">
      <c r="A109" s="22"/>
      <c r="B109" s="9" t="s">
        <v>39</v>
      </c>
      <c r="C109" s="3" t="s">
        <v>83</v>
      </c>
      <c r="D109" s="3" t="s">
        <v>26</v>
      </c>
      <c r="E109" s="14">
        <f>'[1] 鄉鎮族別'!D1015</f>
        <v>1135</v>
      </c>
      <c r="F109" s="14">
        <f>'[1] 鄉鎮族別'!E1015</f>
        <v>944</v>
      </c>
      <c r="G109" s="14">
        <f>'[1] 鄉鎮族別'!F1015</f>
        <v>3</v>
      </c>
      <c r="H109" s="14">
        <f>'[1] 鄉鎮族別'!G1015</f>
        <v>9</v>
      </c>
      <c r="I109" s="14">
        <f>'[1] 鄉鎮族別'!H1015</f>
        <v>62</v>
      </c>
      <c r="J109" s="14">
        <f>'[1] 鄉鎮族別'!I1015</f>
        <v>1</v>
      </c>
      <c r="K109" s="14">
        <f>'[1] 鄉鎮族別'!J1015</f>
        <v>47</v>
      </c>
      <c r="L109" s="14">
        <f>'[1] 鄉鎮族別'!K1015</f>
        <v>0</v>
      </c>
      <c r="M109" s="14">
        <f>'[1] 鄉鎮族別'!L1015</f>
        <v>2</v>
      </c>
      <c r="N109" s="14">
        <f>'[1] 鄉鎮族別'!M1015</f>
        <v>2</v>
      </c>
      <c r="O109" s="14">
        <f>'[1] 鄉鎮族別'!N1015</f>
        <v>0</v>
      </c>
      <c r="P109" s="14">
        <f>'[1] 鄉鎮族別'!O1015</f>
        <v>0</v>
      </c>
      <c r="Q109" s="14">
        <f>'[1] 鄉鎮族別'!P1015</f>
        <v>4</v>
      </c>
      <c r="R109" s="14">
        <f>'[1] 鄉鎮族別'!Q1015</f>
        <v>1</v>
      </c>
      <c r="S109" s="14">
        <f>'[1] 鄉鎮族別'!R1015</f>
        <v>0</v>
      </c>
      <c r="T109" s="14">
        <f>'[1] 鄉鎮族別'!S1015</f>
        <v>0</v>
      </c>
      <c r="U109" s="14">
        <f>'[1] 鄉鎮族別'!T1015</f>
        <v>0</v>
      </c>
      <c r="V109" s="14">
        <f>'[1] 鄉鎮族別'!U1015</f>
        <v>60</v>
      </c>
    </row>
    <row r="110" spans="1:22" ht="16.5">
      <c r="A110" s="22"/>
      <c r="B110" s="9"/>
      <c r="C110" s="3"/>
      <c r="D110" s="3" t="s">
        <v>28</v>
      </c>
      <c r="E110" s="14">
        <f>'[1] 鄉鎮族別'!D1016</f>
        <v>1106</v>
      </c>
      <c r="F110" s="14">
        <f>'[1] 鄉鎮族別'!E1016</f>
        <v>904</v>
      </c>
      <c r="G110" s="14">
        <f>'[1] 鄉鎮族別'!F1016</f>
        <v>2</v>
      </c>
      <c r="H110" s="14">
        <f>'[1] 鄉鎮族別'!G1016</f>
        <v>18</v>
      </c>
      <c r="I110" s="14">
        <f>'[1] 鄉鎮族別'!H1016</f>
        <v>98</v>
      </c>
      <c r="J110" s="14">
        <f>'[1] 鄉鎮族別'!I1016</f>
        <v>1</v>
      </c>
      <c r="K110" s="14">
        <f>'[1] 鄉鎮族別'!J1016</f>
        <v>34</v>
      </c>
      <c r="L110" s="14">
        <f>'[1] 鄉鎮族別'!K1016</f>
        <v>0</v>
      </c>
      <c r="M110" s="14">
        <f>'[1] 鄉鎮族別'!L1016</f>
        <v>3</v>
      </c>
      <c r="N110" s="14">
        <f>'[1] 鄉鎮族別'!M1016</f>
        <v>6</v>
      </c>
      <c r="O110" s="14">
        <f>'[1] 鄉鎮族別'!N1016</f>
        <v>1</v>
      </c>
      <c r="P110" s="14">
        <f>'[1] 鄉鎮族別'!O1016</f>
        <v>0</v>
      </c>
      <c r="Q110" s="14">
        <f>'[1] 鄉鎮族別'!P1016</f>
        <v>5</v>
      </c>
      <c r="R110" s="14">
        <f>'[1] 鄉鎮族別'!Q1016</f>
        <v>0</v>
      </c>
      <c r="S110" s="14">
        <f>'[1] 鄉鎮族別'!R1016</f>
        <v>0</v>
      </c>
      <c r="T110" s="14">
        <f>'[1] 鄉鎮族別'!S1016</f>
        <v>0</v>
      </c>
      <c r="U110" s="14">
        <f>'[1] 鄉鎮族別'!T1016</f>
        <v>0</v>
      </c>
      <c r="V110" s="14">
        <f>'[1] 鄉鎮族別'!U1016</f>
        <v>34</v>
      </c>
    </row>
    <row r="111" spans="1:22" ht="16.5">
      <c r="A111" s="22"/>
      <c r="B111" s="9"/>
      <c r="C111" s="6"/>
      <c r="D111" s="6" t="s">
        <v>22</v>
      </c>
      <c r="E111" s="7">
        <f>'[1] 鄉鎮族別'!D1017</f>
        <v>2197</v>
      </c>
      <c r="F111" s="7">
        <f>'[1] 鄉鎮族別'!E1017</f>
        <v>1913</v>
      </c>
      <c r="G111" s="7">
        <f>'[1] 鄉鎮族別'!F1017</f>
        <v>14</v>
      </c>
      <c r="H111" s="7">
        <f>'[1] 鄉鎮族別'!G1017</f>
        <v>67</v>
      </c>
      <c r="I111" s="7">
        <f>'[1] 鄉鎮族別'!H1017</f>
        <v>117</v>
      </c>
      <c r="J111" s="7">
        <f>'[1] 鄉鎮族別'!I1017</f>
        <v>2</v>
      </c>
      <c r="K111" s="7">
        <f>'[1] 鄉鎮族別'!J1017</f>
        <v>28</v>
      </c>
      <c r="L111" s="7">
        <f>'[1] 鄉鎮族別'!K1017</f>
        <v>0</v>
      </c>
      <c r="M111" s="7">
        <f>'[1] 鄉鎮族別'!L1017</f>
        <v>2</v>
      </c>
      <c r="N111" s="7">
        <f>'[1] 鄉鎮族別'!M1017</f>
        <v>0</v>
      </c>
      <c r="O111" s="7">
        <f>'[1] 鄉鎮族別'!N1017</f>
        <v>0</v>
      </c>
      <c r="P111" s="7">
        <f>'[1] 鄉鎮族別'!O1017</f>
        <v>3</v>
      </c>
      <c r="Q111" s="7">
        <f>'[1] 鄉鎮族別'!P1017</f>
        <v>23</v>
      </c>
      <c r="R111" s="7">
        <f>'[1] 鄉鎮族別'!Q1017</f>
        <v>0</v>
      </c>
      <c r="S111" s="7">
        <f>'[1] 鄉鎮族別'!R1017</f>
        <v>2</v>
      </c>
      <c r="T111" s="7">
        <f>'[1] 鄉鎮族別'!S1017</f>
        <v>0</v>
      </c>
      <c r="U111" s="7">
        <f>'[1] 鄉鎮族別'!T1017</f>
        <v>0</v>
      </c>
      <c r="V111" s="7">
        <f>'[1] 鄉鎮族別'!U1017</f>
        <v>26</v>
      </c>
    </row>
    <row r="112" spans="1:22" ht="16.5">
      <c r="A112" s="22"/>
      <c r="B112" s="9" t="s">
        <v>39</v>
      </c>
      <c r="C112" s="6" t="s">
        <v>84</v>
      </c>
      <c r="D112" s="6" t="s">
        <v>26</v>
      </c>
      <c r="E112" s="7">
        <f>'[1] 鄉鎮族別'!D1018</f>
        <v>1071</v>
      </c>
      <c r="F112" s="7">
        <f>'[1] 鄉鎮族別'!E1018</f>
        <v>968</v>
      </c>
      <c r="G112" s="7">
        <f>'[1] 鄉鎮族別'!F1018</f>
        <v>4</v>
      </c>
      <c r="H112" s="7">
        <f>'[1] 鄉鎮族別'!G1018</f>
        <v>24</v>
      </c>
      <c r="I112" s="7">
        <f>'[1] 鄉鎮族別'!H1018</f>
        <v>40</v>
      </c>
      <c r="J112" s="7">
        <f>'[1] 鄉鎮族別'!I1018</f>
        <v>1</v>
      </c>
      <c r="K112" s="7">
        <f>'[1] 鄉鎮族別'!J1018</f>
        <v>10</v>
      </c>
      <c r="L112" s="7">
        <f>'[1] 鄉鎮族別'!K1018</f>
        <v>0</v>
      </c>
      <c r="M112" s="7">
        <f>'[1] 鄉鎮族別'!L1018</f>
        <v>0</v>
      </c>
      <c r="N112" s="7">
        <f>'[1] 鄉鎮族別'!M1018</f>
        <v>0</v>
      </c>
      <c r="O112" s="7">
        <f>'[1] 鄉鎮族別'!N1018</f>
        <v>0</v>
      </c>
      <c r="P112" s="7">
        <f>'[1] 鄉鎮族別'!O1018</f>
        <v>1</v>
      </c>
      <c r="Q112" s="7">
        <f>'[1] 鄉鎮族別'!P1018</f>
        <v>8</v>
      </c>
      <c r="R112" s="7">
        <f>'[1] 鄉鎮族別'!Q1018</f>
        <v>0</v>
      </c>
      <c r="S112" s="7">
        <f>'[1] 鄉鎮族別'!R1018</f>
        <v>2</v>
      </c>
      <c r="T112" s="7">
        <f>'[1] 鄉鎮族別'!S1018</f>
        <v>0</v>
      </c>
      <c r="U112" s="7">
        <f>'[1] 鄉鎮族別'!T1018</f>
        <v>0</v>
      </c>
      <c r="V112" s="7">
        <f>'[1] 鄉鎮族別'!U1018</f>
        <v>13</v>
      </c>
    </row>
    <row r="113" spans="1:22" ht="16.5">
      <c r="A113" s="22"/>
      <c r="B113" s="9"/>
      <c r="C113" s="6"/>
      <c r="D113" s="6" t="s">
        <v>28</v>
      </c>
      <c r="E113" s="7">
        <f>'[1] 鄉鎮族別'!D1019</f>
        <v>1126</v>
      </c>
      <c r="F113" s="7">
        <f>'[1] 鄉鎮族別'!E1019</f>
        <v>945</v>
      </c>
      <c r="G113" s="7">
        <f>'[1] 鄉鎮族別'!F1019</f>
        <v>10</v>
      </c>
      <c r="H113" s="7">
        <f>'[1] 鄉鎮族別'!G1019</f>
        <v>43</v>
      </c>
      <c r="I113" s="7">
        <f>'[1] 鄉鎮族別'!H1019</f>
        <v>77</v>
      </c>
      <c r="J113" s="7">
        <f>'[1] 鄉鎮族別'!I1019</f>
        <v>1</v>
      </c>
      <c r="K113" s="7">
        <f>'[1] 鄉鎮族別'!J1019</f>
        <v>18</v>
      </c>
      <c r="L113" s="7">
        <f>'[1] 鄉鎮族別'!K1019</f>
        <v>0</v>
      </c>
      <c r="M113" s="7">
        <f>'[1] 鄉鎮族別'!L1019</f>
        <v>2</v>
      </c>
      <c r="N113" s="7">
        <f>'[1] 鄉鎮族別'!M1019</f>
        <v>0</v>
      </c>
      <c r="O113" s="7">
        <f>'[1] 鄉鎮族別'!N1019</f>
        <v>0</v>
      </c>
      <c r="P113" s="7">
        <f>'[1] 鄉鎮族別'!O1019</f>
        <v>2</v>
      </c>
      <c r="Q113" s="7">
        <f>'[1] 鄉鎮族別'!P1019</f>
        <v>15</v>
      </c>
      <c r="R113" s="7">
        <f>'[1] 鄉鎮族別'!Q1019</f>
        <v>0</v>
      </c>
      <c r="S113" s="7">
        <f>'[1] 鄉鎮族別'!R1019</f>
        <v>0</v>
      </c>
      <c r="T113" s="7">
        <f>'[1] 鄉鎮族別'!S1019</f>
        <v>0</v>
      </c>
      <c r="U113" s="7">
        <f>'[1] 鄉鎮族別'!T1019</f>
        <v>0</v>
      </c>
      <c r="V113" s="7">
        <f>'[1] 鄉鎮族別'!U1019</f>
        <v>13</v>
      </c>
    </row>
    <row r="114" spans="1:22" ht="16.5">
      <c r="A114" s="22"/>
      <c r="B114" s="9"/>
      <c r="C114" s="3"/>
      <c r="D114" s="3" t="s">
        <v>22</v>
      </c>
      <c r="E114" s="14">
        <f>'[1] 鄉鎮族別'!D1023</f>
        <v>3370</v>
      </c>
      <c r="F114" s="14">
        <f>'[1] 鄉鎮族別'!E1023</f>
        <v>138</v>
      </c>
      <c r="G114" s="14">
        <f>'[1] 鄉鎮族別'!F1023</f>
        <v>19</v>
      </c>
      <c r="H114" s="14">
        <f>'[1] 鄉鎮族別'!G1023</f>
        <v>64</v>
      </c>
      <c r="I114" s="14">
        <f>'[1] 鄉鎮族別'!H1023</f>
        <v>3002</v>
      </c>
      <c r="J114" s="14">
        <f>'[1] 鄉鎮族別'!I1023</f>
        <v>14</v>
      </c>
      <c r="K114" s="14">
        <f>'[1] 鄉鎮族別'!J1023</f>
        <v>29</v>
      </c>
      <c r="L114" s="14">
        <f>'[1] 鄉鎮族別'!K1023</f>
        <v>5</v>
      </c>
      <c r="M114" s="14">
        <f>'[1] 鄉鎮族別'!L1023</f>
        <v>1</v>
      </c>
      <c r="N114" s="14">
        <f>'[1] 鄉鎮族別'!M1023</f>
        <v>1</v>
      </c>
      <c r="O114" s="14">
        <f>'[1] 鄉鎮族別'!N1023</f>
        <v>0</v>
      </c>
      <c r="P114" s="14">
        <f>'[1] 鄉鎮族別'!O1023</f>
        <v>0</v>
      </c>
      <c r="Q114" s="14">
        <f>'[1] 鄉鎮族別'!P1023</f>
        <v>17</v>
      </c>
      <c r="R114" s="14">
        <f>'[1] 鄉鎮族別'!Q1023</f>
        <v>0</v>
      </c>
      <c r="S114" s="14">
        <f>'[1] 鄉鎮族別'!R1023</f>
        <v>2</v>
      </c>
      <c r="T114" s="14">
        <f>'[1] 鄉鎮族別'!S1023</f>
        <v>0</v>
      </c>
      <c r="U114" s="14">
        <f>'[1] 鄉鎮族別'!T1023</f>
        <v>2</v>
      </c>
      <c r="V114" s="14">
        <f>'[1] 鄉鎮族別'!U1023</f>
        <v>76</v>
      </c>
    </row>
    <row r="115" spans="1:22" ht="16.5">
      <c r="A115" s="22"/>
      <c r="B115" s="9" t="s">
        <v>24</v>
      </c>
      <c r="C115" s="3" t="s">
        <v>85</v>
      </c>
      <c r="D115" s="3" t="s">
        <v>26</v>
      </c>
      <c r="E115" s="14">
        <f>'[1] 鄉鎮族別'!D1024</f>
        <v>1776</v>
      </c>
      <c r="F115" s="14">
        <f>'[1] 鄉鎮族別'!E1024</f>
        <v>56</v>
      </c>
      <c r="G115" s="14">
        <f>'[1] 鄉鎮族別'!F1024</f>
        <v>7</v>
      </c>
      <c r="H115" s="14">
        <f>'[1] 鄉鎮族別'!G1024</f>
        <v>30</v>
      </c>
      <c r="I115" s="14">
        <f>'[1] 鄉鎮族別'!H1024</f>
        <v>1596</v>
      </c>
      <c r="J115" s="14">
        <f>'[1] 鄉鎮族別'!I1024</f>
        <v>6</v>
      </c>
      <c r="K115" s="14">
        <f>'[1] 鄉鎮族別'!J1024</f>
        <v>20</v>
      </c>
      <c r="L115" s="14">
        <f>'[1] 鄉鎮族別'!K1024</f>
        <v>2</v>
      </c>
      <c r="M115" s="14">
        <f>'[1] 鄉鎮族別'!L1024</f>
        <v>1</v>
      </c>
      <c r="N115" s="14">
        <f>'[1] 鄉鎮族別'!M1024</f>
        <v>1</v>
      </c>
      <c r="O115" s="14">
        <f>'[1] 鄉鎮族別'!N1024</f>
        <v>0</v>
      </c>
      <c r="P115" s="14">
        <f>'[1] 鄉鎮族別'!O1024</f>
        <v>0</v>
      </c>
      <c r="Q115" s="14">
        <f>'[1] 鄉鎮族別'!P1024</f>
        <v>9</v>
      </c>
      <c r="R115" s="14">
        <f>'[1] 鄉鎮族別'!Q1024</f>
        <v>0</v>
      </c>
      <c r="S115" s="14">
        <f>'[1] 鄉鎮族別'!R1024</f>
        <v>1</v>
      </c>
      <c r="T115" s="14">
        <f>'[1] 鄉鎮族別'!S1024</f>
        <v>0</v>
      </c>
      <c r="U115" s="14">
        <f>'[1] 鄉鎮族別'!T1024</f>
        <v>1</v>
      </c>
      <c r="V115" s="14">
        <f>'[1] 鄉鎮族別'!U1024</f>
        <v>46</v>
      </c>
    </row>
    <row r="116" spans="1:22" ht="16.5">
      <c r="A116" s="22"/>
      <c r="B116" s="9"/>
      <c r="C116" s="3"/>
      <c r="D116" s="3" t="s">
        <v>28</v>
      </c>
      <c r="E116" s="14">
        <f>'[1] 鄉鎮族別'!D1025</f>
        <v>1594</v>
      </c>
      <c r="F116" s="14">
        <f>'[1] 鄉鎮族別'!E1025</f>
        <v>82</v>
      </c>
      <c r="G116" s="14">
        <f>'[1] 鄉鎮族別'!F1025</f>
        <v>12</v>
      </c>
      <c r="H116" s="14">
        <f>'[1] 鄉鎮族別'!G1025</f>
        <v>34</v>
      </c>
      <c r="I116" s="14">
        <f>'[1] 鄉鎮族別'!H1025</f>
        <v>1406</v>
      </c>
      <c r="J116" s="14">
        <f>'[1] 鄉鎮族別'!I1025</f>
        <v>8</v>
      </c>
      <c r="K116" s="14">
        <f>'[1] 鄉鎮族別'!J1025</f>
        <v>9</v>
      </c>
      <c r="L116" s="14">
        <f>'[1] 鄉鎮族別'!K1025</f>
        <v>3</v>
      </c>
      <c r="M116" s="14">
        <f>'[1] 鄉鎮族別'!L1025</f>
        <v>0</v>
      </c>
      <c r="N116" s="14">
        <f>'[1] 鄉鎮族別'!M1025</f>
        <v>0</v>
      </c>
      <c r="O116" s="14">
        <f>'[1] 鄉鎮族別'!N1025</f>
        <v>0</v>
      </c>
      <c r="P116" s="14">
        <f>'[1] 鄉鎮族別'!O1025</f>
        <v>0</v>
      </c>
      <c r="Q116" s="14">
        <f>'[1] 鄉鎮族別'!P1025</f>
        <v>8</v>
      </c>
      <c r="R116" s="14">
        <f>'[1] 鄉鎮族別'!Q1025</f>
        <v>0</v>
      </c>
      <c r="S116" s="14">
        <f>'[1] 鄉鎮族別'!R1025</f>
        <v>1</v>
      </c>
      <c r="T116" s="14">
        <f>'[1] 鄉鎮族別'!S1025</f>
        <v>0</v>
      </c>
      <c r="U116" s="14">
        <f>'[1] 鄉鎮族別'!T1025</f>
        <v>1</v>
      </c>
      <c r="V116" s="14">
        <f>'[1] 鄉鎮族別'!U1025</f>
        <v>30</v>
      </c>
    </row>
    <row r="117" spans="1:22" ht="16.5">
      <c r="A117" s="22"/>
      <c r="B117" s="9"/>
      <c r="C117" s="6"/>
      <c r="D117" s="6" t="s">
        <v>22</v>
      </c>
      <c r="E117" s="7">
        <f>'[1] 鄉鎮族別'!D1026</f>
        <v>3949</v>
      </c>
      <c r="F117" s="7">
        <f>'[1] 鄉鎮族別'!E1026</f>
        <v>176</v>
      </c>
      <c r="G117" s="7">
        <f>'[1] 鄉鎮族別'!F1026</f>
        <v>18</v>
      </c>
      <c r="H117" s="7">
        <f>'[1] 鄉鎮族別'!G1026</f>
        <v>87</v>
      </c>
      <c r="I117" s="7">
        <f>'[1] 鄉鎮族別'!H1026</f>
        <v>3461</v>
      </c>
      <c r="J117" s="7">
        <f>'[1] 鄉鎮族別'!I1026</f>
        <v>12</v>
      </c>
      <c r="K117" s="7">
        <f>'[1] 鄉鎮族別'!J1026</f>
        <v>23</v>
      </c>
      <c r="L117" s="7">
        <f>'[1] 鄉鎮族別'!K1026</f>
        <v>5</v>
      </c>
      <c r="M117" s="7">
        <f>'[1] 鄉鎮族別'!L1026</f>
        <v>2</v>
      </c>
      <c r="N117" s="7">
        <f>'[1] 鄉鎮族別'!M1026</f>
        <v>3</v>
      </c>
      <c r="O117" s="7">
        <f>'[1] 鄉鎮族別'!N1026</f>
        <v>0</v>
      </c>
      <c r="P117" s="7">
        <f>'[1] 鄉鎮族別'!O1026</f>
        <v>1</v>
      </c>
      <c r="Q117" s="7">
        <f>'[1] 鄉鎮族別'!P1026</f>
        <v>10</v>
      </c>
      <c r="R117" s="7">
        <f>'[1] 鄉鎮族別'!Q1026</f>
        <v>0</v>
      </c>
      <c r="S117" s="7">
        <f>'[1] 鄉鎮族別'!R1026</f>
        <v>2</v>
      </c>
      <c r="T117" s="7">
        <f>'[1] 鄉鎮族別'!S1026</f>
        <v>0</v>
      </c>
      <c r="U117" s="7">
        <f>'[1] 鄉鎮族別'!T1026</f>
        <v>0</v>
      </c>
      <c r="V117" s="7">
        <f>'[1] 鄉鎮族別'!U1026</f>
        <v>149</v>
      </c>
    </row>
    <row r="118" spans="1:22" ht="16.5">
      <c r="A118" s="22"/>
      <c r="B118" s="9" t="s">
        <v>24</v>
      </c>
      <c r="C118" s="6" t="s">
        <v>86</v>
      </c>
      <c r="D118" s="6" t="s">
        <v>26</v>
      </c>
      <c r="E118" s="7">
        <f>'[1] 鄉鎮族別'!D1027</f>
        <v>2108</v>
      </c>
      <c r="F118" s="7">
        <f>'[1] 鄉鎮族別'!E1027</f>
        <v>80</v>
      </c>
      <c r="G118" s="7">
        <f>'[1] 鄉鎮族別'!F1027</f>
        <v>8</v>
      </c>
      <c r="H118" s="7">
        <f>'[1] 鄉鎮族別'!G1027</f>
        <v>37</v>
      </c>
      <c r="I118" s="7">
        <f>'[1] 鄉鎮族別'!H1027</f>
        <v>1843</v>
      </c>
      <c r="J118" s="7">
        <f>'[1] 鄉鎮族別'!I1027</f>
        <v>2</v>
      </c>
      <c r="K118" s="7">
        <f>'[1] 鄉鎮族別'!J1027</f>
        <v>12</v>
      </c>
      <c r="L118" s="7">
        <f>'[1] 鄉鎮族別'!K1027</f>
        <v>2</v>
      </c>
      <c r="M118" s="7">
        <f>'[1] 鄉鎮族別'!L1027</f>
        <v>0</v>
      </c>
      <c r="N118" s="7">
        <f>'[1] 鄉鎮族別'!M1027</f>
        <v>0</v>
      </c>
      <c r="O118" s="7">
        <f>'[1] 鄉鎮族別'!N1027</f>
        <v>0</v>
      </c>
      <c r="P118" s="7">
        <f>'[1] 鄉鎮族別'!O1027</f>
        <v>1</v>
      </c>
      <c r="Q118" s="7">
        <f>'[1] 鄉鎮族別'!P1027</f>
        <v>6</v>
      </c>
      <c r="R118" s="7">
        <f>'[1] 鄉鎮族別'!Q1027</f>
        <v>0</v>
      </c>
      <c r="S118" s="7">
        <f>'[1] 鄉鎮族別'!R1027</f>
        <v>1</v>
      </c>
      <c r="T118" s="7">
        <f>'[1] 鄉鎮族別'!S1027</f>
        <v>0</v>
      </c>
      <c r="U118" s="7">
        <f>'[1] 鄉鎮族別'!T1027</f>
        <v>0</v>
      </c>
      <c r="V118" s="7">
        <f>'[1] 鄉鎮族別'!U1027</f>
        <v>116</v>
      </c>
    </row>
    <row r="119" spans="1:22" ht="16.5">
      <c r="A119" s="22"/>
      <c r="B119" s="9"/>
      <c r="C119" s="6"/>
      <c r="D119" s="6" t="s">
        <v>28</v>
      </c>
      <c r="E119" s="7">
        <f>'[1] 鄉鎮族別'!D1028</f>
        <v>1841</v>
      </c>
      <c r="F119" s="7">
        <f>'[1] 鄉鎮族別'!E1028</f>
        <v>96</v>
      </c>
      <c r="G119" s="7">
        <f>'[1] 鄉鎮族別'!F1028</f>
        <v>10</v>
      </c>
      <c r="H119" s="7">
        <f>'[1] 鄉鎮族別'!G1028</f>
        <v>50</v>
      </c>
      <c r="I119" s="7">
        <f>'[1] 鄉鎮族別'!H1028</f>
        <v>1618</v>
      </c>
      <c r="J119" s="7">
        <f>'[1] 鄉鎮族別'!I1028</f>
        <v>10</v>
      </c>
      <c r="K119" s="7">
        <f>'[1] 鄉鎮族別'!J1028</f>
        <v>11</v>
      </c>
      <c r="L119" s="7">
        <f>'[1] 鄉鎮族別'!K1028</f>
        <v>3</v>
      </c>
      <c r="M119" s="7">
        <f>'[1] 鄉鎮族別'!L1028</f>
        <v>2</v>
      </c>
      <c r="N119" s="7">
        <f>'[1] 鄉鎮族別'!M1028</f>
        <v>3</v>
      </c>
      <c r="O119" s="7">
        <f>'[1] 鄉鎮族別'!N1028</f>
        <v>0</v>
      </c>
      <c r="P119" s="7">
        <f>'[1] 鄉鎮族別'!O1028</f>
        <v>0</v>
      </c>
      <c r="Q119" s="7">
        <f>'[1] 鄉鎮族別'!P1028</f>
        <v>4</v>
      </c>
      <c r="R119" s="7">
        <f>'[1] 鄉鎮族別'!Q1028</f>
        <v>0</v>
      </c>
      <c r="S119" s="7">
        <f>'[1] 鄉鎮族別'!R1028</f>
        <v>1</v>
      </c>
      <c r="T119" s="7">
        <f>'[1] 鄉鎮族別'!S1028</f>
        <v>0</v>
      </c>
      <c r="U119" s="7">
        <f>'[1] 鄉鎮族別'!T1028</f>
        <v>0</v>
      </c>
      <c r="V119" s="7">
        <f>'[1] 鄉鎮族別'!U1028</f>
        <v>33</v>
      </c>
    </row>
    <row r="120" spans="1:22" ht="16.5">
      <c r="A120" s="22"/>
      <c r="B120" s="9"/>
      <c r="C120" s="3"/>
      <c r="D120" s="3" t="s">
        <v>22</v>
      </c>
      <c r="E120" s="14">
        <f>'[1] 鄉鎮族別'!D1029</f>
        <v>3305</v>
      </c>
      <c r="F120" s="14">
        <f>'[1] 鄉鎮族別'!E1029</f>
        <v>76</v>
      </c>
      <c r="G120" s="14">
        <f>'[1] 鄉鎮族別'!F1029</f>
        <v>9</v>
      </c>
      <c r="H120" s="14">
        <f>'[1] 鄉鎮族別'!G1029</f>
        <v>3143</v>
      </c>
      <c r="I120" s="14">
        <f>'[1] 鄉鎮族別'!H1029</f>
        <v>15</v>
      </c>
      <c r="J120" s="14">
        <f>'[1] 鄉鎮族別'!I1029</f>
        <v>11</v>
      </c>
      <c r="K120" s="14">
        <f>'[1] 鄉鎮族別'!J1029</f>
        <v>14</v>
      </c>
      <c r="L120" s="14">
        <f>'[1] 鄉鎮族別'!K1029</f>
        <v>0</v>
      </c>
      <c r="M120" s="14">
        <f>'[1] 鄉鎮族別'!L1029</f>
        <v>1</v>
      </c>
      <c r="N120" s="14">
        <f>'[1] 鄉鎮族別'!M1029</f>
        <v>0</v>
      </c>
      <c r="O120" s="14">
        <f>'[1] 鄉鎮族別'!N1029</f>
        <v>0</v>
      </c>
      <c r="P120" s="14">
        <f>'[1] 鄉鎮族別'!O1029</f>
        <v>0</v>
      </c>
      <c r="Q120" s="14">
        <f>'[1] 鄉鎮族別'!P1029</f>
        <v>9</v>
      </c>
      <c r="R120" s="14">
        <f>'[1] 鄉鎮族別'!Q1029</f>
        <v>0</v>
      </c>
      <c r="S120" s="14">
        <f>'[1] 鄉鎮族別'!R1029</f>
        <v>0</v>
      </c>
      <c r="T120" s="14">
        <f>'[1] 鄉鎮族別'!S1029</f>
        <v>0</v>
      </c>
      <c r="U120" s="14">
        <f>'[1] 鄉鎮族別'!T1029</f>
        <v>0</v>
      </c>
      <c r="V120" s="14">
        <f>'[1] 鄉鎮族別'!U1029</f>
        <v>27</v>
      </c>
    </row>
    <row r="121" spans="1:22" ht="16.5">
      <c r="A121" s="22"/>
      <c r="B121" s="9" t="s">
        <v>24</v>
      </c>
      <c r="C121" s="3" t="s">
        <v>87</v>
      </c>
      <c r="D121" s="3" t="s">
        <v>26</v>
      </c>
      <c r="E121" s="14">
        <f>'[1] 鄉鎮族別'!D1030</f>
        <v>1793</v>
      </c>
      <c r="F121" s="14">
        <f>'[1] 鄉鎮族別'!E1030</f>
        <v>24</v>
      </c>
      <c r="G121" s="14">
        <f>'[1] 鄉鎮族別'!F1030</f>
        <v>2</v>
      </c>
      <c r="H121" s="14">
        <f>'[1] 鄉鎮族別'!G1030</f>
        <v>1735</v>
      </c>
      <c r="I121" s="14">
        <f>'[1] 鄉鎮族別'!H1030</f>
        <v>2</v>
      </c>
      <c r="J121" s="14">
        <f>'[1] 鄉鎮族別'!I1030</f>
        <v>4</v>
      </c>
      <c r="K121" s="14">
        <f>'[1] 鄉鎮族別'!J1030</f>
        <v>5</v>
      </c>
      <c r="L121" s="14">
        <f>'[1] 鄉鎮族別'!K1030</f>
        <v>0</v>
      </c>
      <c r="M121" s="14">
        <f>'[1] 鄉鎮族別'!L1030</f>
        <v>0</v>
      </c>
      <c r="N121" s="14">
        <f>'[1] 鄉鎮族別'!M1030</f>
        <v>0</v>
      </c>
      <c r="O121" s="14">
        <f>'[1] 鄉鎮族別'!N1030</f>
        <v>0</v>
      </c>
      <c r="P121" s="14">
        <f>'[1] 鄉鎮族別'!O1030</f>
        <v>0</v>
      </c>
      <c r="Q121" s="14">
        <f>'[1] 鄉鎮族別'!P1030</f>
        <v>1</v>
      </c>
      <c r="R121" s="14">
        <f>'[1] 鄉鎮族別'!Q1030</f>
        <v>0</v>
      </c>
      <c r="S121" s="14">
        <f>'[1] 鄉鎮族別'!R1030</f>
        <v>0</v>
      </c>
      <c r="T121" s="14">
        <f>'[1] 鄉鎮族別'!S1030</f>
        <v>0</v>
      </c>
      <c r="U121" s="14">
        <f>'[1] 鄉鎮族別'!T1030</f>
        <v>0</v>
      </c>
      <c r="V121" s="14">
        <f>'[1] 鄉鎮族別'!U1030</f>
        <v>20</v>
      </c>
    </row>
    <row r="122" spans="1:22" ht="16.5">
      <c r="A122" s="22"/>
      <c r="B122" s="9"/>
      <c r="C122" s="3"/>
      <c r="D122" s="3" t="s">
        <v>28</v>
      </c>
      <c r="E122" s="14">
        <f>'[1] 鄉鎮族別'!D1031</f>
        <v>1512</v>
      </c>
      <c r="F122" s="14">
        <f>'[1] 鄉鎮族別'!E1031</f>
        <v>52</v>
      </c>
      <c r="G122" s="14">
        <f>'[1] 鄉鎮族別'!F1031</f>
        <v>7</v>
      </c>
      <c r="H122" s="14">
        <f>'[1] 鄉鎮族別'!G1031</f>
        <v>1408</v>
      </c>
      <c r="I122" s="14">
        <f>'[1] 鄉鎮族別'!H1031</f>
        <v>13</v>
      </c>
      <c r="J122" s="14">
        <f>'[1] 鄉鎮族別'!I1031</f>
        <v>7</v>
      </c>
      <c r="K122" s="14">
        <f>'[1] 鄉鎮族別'!J1031</f>
        <v>9</v>
      </c>
      <c r="L122" s="14">
        <f>'[1] 鄉鎮族別'!K1031</f>
        <v>0</v>
      </c>
      <c r="M122" s="14">
        <f>'[1] 鄉鎮族別'!L1031</f>
        <v>1</v>
      </c>
      <c r="N122" s="14">
        <f>'[1] 鄉鎮族別'!M1031</f>
        <v>0</v>
      </c>
      <c r="O122" s="14">
        <f>'[1] 鄉鎮族別'!N1031</f>
        <v>0</v>
      </c>
      <c r="P122" s="14">
        <f>'[1] 鄉鎮族別'!O1031</f>
        <v>0</v>
      </c>
      <c r="Q122" s="14">
        <f>'[1] 鄉鎮族別'!P1031</f>
        <v>8</v>
      </c>
      <c r="R122" s="14">
        <f>'[1] 鄉鎮族別'!Q1031</f>
        <v>0</v>
      </c>
      <c r="S122" s="14">
        <f>'[1] 鄉鎮族別'!R1031</f>
        <v>0</v>
      </c>
      <c r="T122" s="14">
        <f>'[1] 鄉鎮族別'!S1031</f>
        <v>0</v>
      </c>
      <c r="U122" s="14">
        <f>'[1] 鄉鎮族別'!T1031</f>
        <v>0</v>
      </c>
      <c r="V122" s="14">
        <f>'[1] 鄉鎮族別'!U1031</f>
        <v>7</v>
      </c>
    </row>
    <row r="123" spans="1:22" ht="16.5">
      <c r="A123" s="22"/>
      <c r="B123" s="9"/>
      <c r="C123" s="6"/>
      <c r="D123" s="6" t="s">
        <v>22</v>
      </c>
      <c r="E123" s="7">
        <f>'[1] 鄉鎮族別'!D1032</f>
        <v>3606</v>
      </c>
      <c r="F123" s="7">
        <f>'[1] 鄉鎮族別'!E1032</f>
        <v>111</v>
      </c>
      <c r="G123" s="7">
        <f>'[1] 鄉鎮族別'!F1032</f>
        <v>19</v>
      </c>
      <c r="H123" s="7">
        <f>'[1] 鄉鎮族別'!G1032</f>
        <v>3036</v>
      </c>
      <c r="I123" s="7">
        <f>'[1] 鄉鎮族別'!H1032</f>
        <v>38</v>
      </c>
      <c r="J123" s="7">
        <f>'[1] 鄉鎮族別'!I1032</f>
        <v>352</v>
      </c>
      <c r="K123" s="7">
        <f>'[1] 鄉鎮族別'!J1032</f>
        <v>26</v>
      </c>
      <c r="L123" s="7">
        <f>'[1] 鄉鎮族別'!K1032</f>
        <v>1</v>
      </c>
      <c r="M123" s="7">
        <f>'[1] 鄉鎮族別'!L1032</f>
        <v>0</v>
      </c>
      <c r="N123" s="7">
        <f>'[1] 鄉鎮族別'!M1032</f>
        <v>2</v>
      </c>
      <c r="O123" s="7">
        <f>'[1] 鄉鎮族別'!N1032</f>
        <v>0</v>
      </c>
      <c r="P123" s="7">
        <f>'[1] 鄉鎮族別'!O1032</f>
        <v>0</v>
      </c>
      <c r="Q123" s="7">
        <f>'[1] 鄉鎮族別'!P1032</f>
        <v>15</v>
      </c>
      <c r="R123" s="7">
        <f>'[1] 鄉鎮族別'!Q1032</f>
        <v>0</v>
      </c>
      <c r="S123" s="7">
        <f>'[1] 鄉鎮族別'!R1032</f>
        <v>2</v>
      </c>
      <c r="T123" s="7">
        <f>'[1] 鄉鎮族別'!S1032</f>
        <v>1</v>
      </c>
      <c r="U123" s="7">
        <f>'[1] 鄉鎮族別'!T1032</f>
        <v>0</v>
      </c>
      <c r="V123" s="7">
        <f>'[1] 鄉鎮族別'!U1032</f>
        <v>3</v>
      </c>
    </row>
    <row r="124" spans="1:22" ht="16.5">
      <c r="A124" s="22"/>
      <c r="B124" s="9" t="s">
        <v>24</v>
      </c>
      <c r="C124" s="6" t="s">
        <v>88</v>
      </c>
      <c r="D124" s="6" t="s">
        <v>26</v>
      </c>
      <c r="E124" s="7">
        <f>'[1] 鄉鎮族別'!D1033</f>
        <v>1828</v>
      </c>
      <c r="F124" s="7">
        <f>'[1] 鄉鎮族別'!E1033</f>
        <v>44</v>
      </c>
      <c r="G124" s="7">
        <f>'[1] 鄉鎮族別'!F1033</f>
        <v>5</v>
      </c>
      <c r="H124" s="7">
        <f>'[1] 鄉鎮族別'!G1033</f>
        <v>1576</v>
      </c>
      <c r="I124" s="7">
        <f>'[1] 鄉鎮族別'!H1033</f>
        <v>12</v>
      </c>
      <c r="J124" s="7">
        <f>'[1] 鄉鎮族別'!I1033</f>
        <v>180</v>
      </c>
      <c r="K124" s="7">
        <f>'[1] 鄉鎮族別'!J1033</f>
        <v>7</v>
      </c>
      <c r="L124" s="7">
        <f>'[1] 鄉鎮族別'!K1033</f>
        <v>0</v>
      </c>
      <c r="M124" s="7">
        <f>'[1] 鄉鎮族別'!L1033</f>
        <v>0</v>
      </c>
      <c r="N124" s="7">
        <f>'[1] 鄉鎮族別'!M1033</f>
        <v>0</v>
      </c>
      <c r="O124" s="7">
        <f>'[1] 鄉鎮族別'!N1033</f>
        <v>0</v>
      </c>
      <c r="P124" s="7">
        <f>'[1] 鄉鎮族別'!O1033</f>
        <v>0</v>
      </c>
      <c r="Q124" s="7">
        <f>'[1] 鄉鎮族別'!P1033</f>
        <v>3</v>
      </c>
      <c r="R124" s="7">
        <f>'[1] 鄉鎮族別'!Q1033</f>
        <v>0</v>
      </c>
      <c r="S124" s="7">
        <f>'[1] 鄉鎮族別'!R1033</f>
        <v>0</v>
      </c>
      <c r="T124" s="7">
        <f>'[1] 鄉鎮族別'!S1033</f>
        <v>0</v>
      </c>
      <c r="U124" s="7">
        <f>'[1] 鄉鎮族別'!T1033</f>
        <v>0</v>
      </c>
      <c r="V124" s="7">
        <f>'[1] 鄉鎮族別'!U1033</f>
        <v>1</v>
      </c>
    </row>
    <row r="125" spans="1:22" ht="16.5">
      <c r="A125" s="22"/>
      <c r="B125" s="9"/>
      <c r="C125" s="6"/>
      <c r="D125" s="6" t="s">
        <v>28</v>
      </c>
      <c r="E125" s="7">
        <f>'[1] 鄉鎮族別'!D1034</f>
        <v>1778</v>
      </c>
      <c r="F125" s="7">
        <f>'[1] 鄉鎮族別'!E1034</f>
        <v>67</v>
      </c>
      <c r="G125" s="7">
        <f>'[1] 鄉鎮族別'!F1034</f>
        <v>14</v>
      </c>
      <c r="H125" s="7">
        <f>'[1] 鄉鎮族別'!G1034</f>
        <v>1460</v>
      </c>
      <c r="I125" s="7">
        <f>'[1] 鄉鎮族別'!H1034</f>
        <v>26</v>
      </c>
      <c r="J125" s="7">
        <f>'[1] 鄉鎮族別'!I1034</f>
        <v>172</v>
      </c>
      <c r="K125" s="7">
        <f>'[1] 鄉鎮族別'!J1034</f>
        <v>19</v>
      </c>
      <c r="L125" s="7">
        <f>'[1] 鄉鎮族別'!K1034</f>
        <v>1</v>
      </c>
      <c r="M125" s="7">
        <f>'[1] 鄉鎮族別'!L1034</f>
        <v>0</v>
      </c>
      <c r="N125" s="7">
        <f>'[1] 鄉鎮族別'!M1034</f>
        <v>2</v>
      </c>
      <c r="O125" s="7">
        <f>'[1] 鄉鎮族別'!N1034</f>
        <v>0</v>
      </c>
      <c r="P125" s="7">
        <f>'[1] 鄉鎮族別'!O1034</f>
        <v>0</v>
      </c>
      <c r="Q125" s="7">
        <f>'[1] 鄉鎮族別'!P1034</f>
        <v>12</v>
      </c>
      <c r="R125" s="7">
        <f>'[1] 鄉鎮族別'!Q1034</f>
        <v>0</v>
      </c>
      <c r="S125" s="7">
        <f>'[1] 鄉鎮族別'!R1034</f>
        <v>2</v>
      </c>
      <c r="T125" s="7">
        <f>'[1] 鄉鎮族別'!S1034</f>
        <v>1</v>
      </c>
      <c r="U125" s="7">
        <f>'[1] 鄉鎮族別'!T1034</f>
        <v>0</v>
      </c>
      <c r="V125" s="7">
        <f>'[1] 鄉鎮族別'!U1034</f>
        <v>2</v>
      </c>
    </row>
    <row r="126" spans="1:22" ht="16.5">
      <c r="A126" s="22"/>
      <c r="B126" s="9"/>
      <c r="C126" s="3"/>
      <c r="D126" s="3" t="s">
        <v>22</v>
      </c>
      <c r="E126" s="14">
        <f>'[1] 鄉鎮族別'!D1035</f>
        <v>4362</v>
      </c>
      <c r="F126" s="14">
        <f>'[1] 鄉鎮族別'!E1035</f>
        <v>112</v>
      </c>
      <c r="G126" s="14">
        <f>'[1] 鄉鎮族別'!F1035</f>
        <v>13</v>
      </c>
      <c r="H126" s="14">
        <f>'[1] 鄉鎮族別'!G1035</f>
        <v>43</v>
      </c>
      <c r="I126" s="14">
        <f>'[1] 鄉鎮族別'!H1035</f>
        <v>18</v>
      </c>
      <c r="J126" s="14">
        <f>'[1] 鄉鎮族別'!I1035</f>
        <v>7</v>
      </c>
      <c r="K126" s="14">
        <f>'[1] 鄉鎮族別'!J1035</f>
        <v>29</v>
      </c>
      <c r="L126" s="14">
        <f>'[1] 鄉鎮族別'!K1035</f>
        <v>0</v>
      </c>
      <c r="M126" s="14">
        <f>'[1] 鄉鎮族別'!L1035</f>
        <v>0</v>
      </c>
      <c r="N126" s="14">
        <f>'[1] 鄉鎮族別'!M1035</f>
        <v>4127</v>
      </c>
      <c r="O126" s="14">
        <f>'[1] 鄉鎮族別'!N1035</f>
        <v>0</v>
      </c>
      <c r="P126" s="14">
        <f>'[1] 鄉鎮族別'!O1035</f>
        <v>0</v>
      </c>
      <c r="Q126" s="14">
        <f>'[1] 鄉鎮族別'!P1035</f>
        <v>5</v>
      </c>
      <c r="R126" s="14">
        <f>'[1] 鄉鎮族別'!Q1035</f>
        <v>0</v>
      </c>
      <c r="S126" s="14">
        <f>'[1] 鄉鎮族別'!R1035</f>
        <v>3</v>
      </c>
      <c r="T126" s="14">
        <f>'[1] 鄉鎮族別'!S1035</f>
        <v>0</v>
      </c>
      <c r="U126" s="14">
        <f>'[1] 鄉鎮族別'!T1035</f>
        <v>0</v>
      </c>
      <c r="V126" s="14">
        <f>'[1] 鄉鎮族別'!U1035</f>
        <v>5</v>
      </c>
    </row>
    <row r="127" spans="1:22" ht="16.5">
      <c r="A127" s="22"/>
      <c r="B127" s="9" t="s">
        <v>24</v>
      </c>
      <c r="C127" s="3" t="s">
        <v>89</v>
      </c>
      <c r="D127" s="3" t="s">
        <v>26</v>
      </c>
      <c r="E127" s="14">
        <f>'[1] 鄉鎮族別'!D1036</f>
        <v>2194</v>
      </c>
      <c r="F127" s="14">
        <f>'[1] 鄉鎮族別'!E1036</f>
        <v>57</v>
      </c>
      <c r="G127" s="14">
        <f>'[1] 鄉鎮族別'!F1036</f>
        <v>2</v>
      </c>
      <c r="H127" s="14">
        <f>'[1] 鄉鎮族別'!G1036</f>
        <v>20</v>
      </c>
      <c r="I127" s="14">
        <f>'[1] 鄉鎮族別'!H1036</f>
        <v>2</v>
      </c>
      <c r="J127" s="14">
        <f>'[1] 鄉鎮族別'!I1036</f>
        <v>6</v>
      </c>
      <c r="K127" s="14">
        <f>'[1] 鄉鎮族別'!J1036</f>
        <v>13</v>
      </c>
      <c r="L127" s="14">
        <f>'[1] 鄉鎮族別'!K1036</f>
        <v>0</v>
      </c>
      <c r="M127" s="14">
        <f>'[1] 鄉鎮族別'!L1036</f>
        <v>0</v>
      </c>
      <c r="N127" s="14">
        <f>'[1] 鄉鎮族別'!M1036</f>
        <v>2087</v>
      </c>
      <c r="O127" s="14">
        <f>'[1] 鄉鎮族別'!N1036</f>
        <v>0</v>
      </c>
      <c r="P127" s="14">
        <f>'[1] 鄉鎮族別'!O1036</f>
        <v>0</v>
      </c>
      <c r="Q127" s="14">
        <f>'[1] 鄉鎮族別'!P1036</f>
        <v>1</v>
      </c>
      <c r="R127" s="14">
        <f>'[1] 鄉鎮族別'!Q1036</f>
        <v>0</v>
      </c>
      <c r="S127" s="14">
        <f>'[1] 鄉鎮族別'!R1036</f>
        <v>1</v>
      </c>
      <c r="T127" s="14">
        <f>'[1] 鄉鎮族別'!S1036</f>
        <v>0</v>
      </c>
      <c r="U127" s="14">
        <f>'[1] 鄉鎮族別'!T1036</f>
        <v>0</v>
      </c>
      <c r="V127" s="14">
        <f>'[1] 鄉鎮族別'!U1036</f>
        <v>5</v>
      </c>
    </row>
    <row r="128" spans="1:22" ht="16.5">
      <c r="A128" s="22"/>
      <c r="B128" s="11"/>
      <c r="C128" s="3"/>
      <c r="D128" s="3" t="s">
        <v>28</v>
      </c>
      <c r="E128" s="14">
        <f>'[1] 鄉鎮族別'!D1037</f>
        <v>2168</v>
      </c>
      <c r="F128" s="14">
        <f>'[1] 鄉鎮族別'!E1037</f>
        <v>55</v>
      </c>
      <c r="G128" s="14">
        <f>'[1] 鄉鎮族別'!F1037</f>
        <v>11</v>
      </c>
      <c r="H128" s="14">
        <f>'[1] 鄉鎮族別'!G1037</f>
        <v>23</v>
      </c>
      <c r="I128" s="14">
        <f>'[1] 鄉鎮族別'!H1037</f>
        <v>16</v>
      </c>
      <c r="J128" s="14">
        <f>'[1] 鄉鎮族別'!I1037</f>
        <v>1</v>
      </c>
      <c r="K128" s="14">
        <f>'[1] 鄉鎮族別'!J1037</f>
        <v>16</v>
      </c>
      <c r="L128" s="14">
        <f>'[1] 鄉鎮族別'!K1037</f>
        <v>0</v>
      </c>
      <c r="M128" s="14">
        <f>'[1] 鄉鎮族別'!L1037</f>
        <v>0</v>
      </c>
      <c r="N128" s="14">
        <f>'[1] 鄉鎮族別'!M1037</f>
        <v>2040</v>
      </c>
      <c r="O128" s="14">
        <f>'[1] 鄉鎮族別'!N1037</f>
        <v>0</v>
      </c>
      <c r="P128" s="14">
        <f>'[1] 鄉鎮族別'!O1037</f>
        <v>0</v>
      </c>
      <c r="Q128" s="14">
        <f>'[1] 鄉鎮族別'!P1037</f>
        <v>4</v>
      </c>
      <c r="R128" s="14">
        <f>'[1] 鄉鎮族別'!Q1037</f>
        <v>0</v>
      </c>
      <c r="S128" s="14">
        <f>'[1] 鄉鎮族別'!R1037</f>
        <v>2</v>
      </c>
      <c r="T128" s="14">
        <f>'[1] 鄉鎮族別'!S1037</f>
        <v>0</v>
      </c>
      <c r="U128" s="14">
        <f>'[1] 鄉鎮族別'!T1037</f>
        <v>0</v>
      </c>
      <c r="V128" s="14">
        <f>'[1] 鄉鎮族別'!U1037</f>
        <v>0</v>
      </c>
    </row>
    <row r="129" spans="1:22" ht="16.5">
      <c r="A129" s="12" t="s">
        <v>90</v>
      </c>
      <c r="B129" s="13"/>
      <c r="C129" s="6"/>
      <c r="D129" s="6" t="s">
        <v>22</v>
      </c>
      <c r="E129" s="7">
        <f>'[1] 鄉鎮族別'!D1041</f>
        <v>12856</v>
      </c>
      <c r="F129" s="7">
        <f>'[1] 鄉鎮族別'!E1041</f>
        <v>8965</v>
      </c>
      <c r="G129" s="7">
        <f>'[1] 鄉鎮族別'!F1041</f>
        <v>552</v>
      </c>
      <c r="H129" s="7">
        <f>'[1] 鄉鎮族別'!G1041</f>
        <v>238</v>
      </c>
      <c r="I129" s="7">
        <f>'[1] 鄉鎮族別'!H1041</f>
        <v>599</v>
      </c>
      <c r="J129" s="7">
        <f>'[1] 鄉鎮族別'!I1041</f>
        <v>23</v>
      </c>
      <c r="K129" s="7">
        <f>'[1] 鄉鎮族別'!J1041</f>
        <v>177</v>
      </c>
      <c r="L129" s="7">
        <f>'[1] 鄉鎮族別'!K1041</f>
        <v>2</v>
      </c>
      <c r="M129" s="7">
        <f>'[1] 鄉鎮族別'!L1041</f>
        <v>13</v>
      </c>
      <c r="N129" s="7">
        <f>'[1] 鄉鎮族別'!M1041</f>
        <v>6</v>
      </c>
      <c r="O129" s="7">
        <f>'[1] 鄉鎮族別'!N1041</f>
        <v>0</v>
      </c>
      <c r="P129" s="7">
        <f>'[1] 鄉鎮族別'!O1041</f>
        <v>91</v>
      </c>
      <c r="Q129" s="7">
        <f>'[1] 鄉鎮族別'!P1041</f>
        <v>1678</v>
      </c>
      <c r="R129" s="7">
        <f>'[1] 鄉鎮族別'!Q1041</f>
        <v>296</v>
      </c>
      <c r="S129" s="7">
        <f>'[1] 鄉鎮族別'!R1041</f>
        <v>82</v>
      </c>
      <c r="T129" s="7">
        <f>'[1] 鄉鎮族別'!S1041</f>
        <v>0</v>
      </c>
      <c r="U129" s="7">
        <f>'[1] 鄉鎮族別'!T1041</f>
        <v>0</v>
      </c>
      <c r="V129" s="7">
        <f>'[1] 鄉鎮族別'!U1041</f>
        <v>134</v>
      </c>
    </row>
    <row r="130" spans="1:22" ht="16.5">
      <c r="A130" s="15" t="s">
        <v>73</v>
      </c>
      <c r="B130" s="16" t="s">
        <v>39</v>
      </c>
      <c r="C130" s="6" t="s">
        <v>91</v>
      </c>
      <c r="D130" s="6" t="s">
        <v>26</v>
      </c>
      <c r="E130" s="7">
        <f>'[1] 鄉鎮族別'!D1042</f>
        <v>5812</v>
      </c>
      <c r="F130" s="7">
        <f>'[1] 鄉鎮族別'!E1042</f>
        <v>4102</v>
      </c>
      <c r="G130" s="7">
        <f>'[1] 鄉鎮族別'!F1042</f>
        <v>226</v>
      </c>
      <c r="H130" s="7">
        <f>'[1] 鄉鎮族別'!G1042</f>
        <v>99</v>
      </c>
      <c r="I130" s="7">
        <f>'[1] 鄉鎮族別'!H1042</f>
        <v>275</v>
      </c>
      <c r="J130" s="7">
        <f>'[1] 鄉鎮族別'!I1042</f>
        <v>8</v>
      </c>
      <c r="K130" s="7">
        <f>'[1] 鄉鎮族別'!J1042</f>
        <v>81</v>
      </c>
      <c r="L130" s="7">
        <f>'[1] 鄉鎮族別'!K1042</f>
        <v>0</v>
      </c>
      <c r="M130" s="7">
        <f>'[1] 鄉鎮族別'!L1042</f>
        <v>4</v>
      </c>
      <c r="N130" s="7">
        <f>'[1] 鄉鎮族別'!M1042</f>
        <v>1</v>
      </c>
      <c r="O130" s="7">
        <f>'[1] 鄉鎮族別'!N1042</f>
        <v>0</v>
      </c>
      <c r="P130" s="7">
        <f>'[1] 鄉鎮族別'!O1042</f>
        <v>45</v>
      </c>
      <c r="Q130" s="7">
        <f>'[1] 鄉鎮族別'!P1042</f>
        <v>707</v>
      </c>
      <c r="R130" s="7">
        <f>'[1] 鄉鎮族別'!Q1042</f>
        <v>151</v>
      </c>
      <c r="S130" s="7">
        <f>'[1] 鄉鎮族別'!R1042</f>
        <v>38</v>
      </c>
      <c r="T130" s="7">
        <f>'[1] 鄉鎮族別'!S1042</f>
        <v>0</v>
      </c>
      <c r="U130" s="7">
        <f>'[1] 鄉鎮族別'!T1042</f>
        <v>0</v>
      </c>
      <c r="V130" s="7">
        <f>'[1] 鄉鎮族別'!U1042</f>
        <v>75</v>
      </c>
    </row>
    <row r="131" spans="1:22" ht="16.5">
      <c r="A131" s="17" t="s">
        <v>58</v>
      </c>
      <c r="B131" s="16"/>
      <c r="C131" s="6"/>
      <c r="D131" s="6" t="s">
        <v>28</v>
      </c>
      <c r="E131" s="7">
        <f>'[1] 鄉鎮族別'!D1043</f>
        <v>7044</v>
      </c>
      <c r="F131" s="7">
        <f>'[1] 鄉鎮族別'!E1043</f>
        <v>4863</v>
      </c>
      <c r="G131" s="7">
        <f>'[1] 鄉鎮族別'!F1043</f>
        <v>326</v>
      </c>
      <c r="H131" s="7">
        <f>'[1] 鄉鎮族別'!G1043</f>
        <v>139</v>
      </c>
      <c r="I131" s="7">
        <f>'[1] 鄉鎮族別'!H1043</f>
        <v>324</v>
      </c>
      <c r="J131" s="7">
        <f>'[1] 鄉鎮族別'!I1043</f>
        <v>15</v>
      </c>
      <c r="K131" s="7">
        <f>'[1] 鄉鎮族別'!J1043</f>
        <v>96</v>
      </c>
      <c r="L131" s="7">
        <f>'[1] 鄉鎮族別'!K1043</f>
        <v>2</v>
      </c>
      <c r="M131" s="7">
        <f>'[1] 鄉鎮族別'!L1043</f>
        <v>9</v>
      </c>
      <c r="N131" s="7">
        <f>'[1] 鄉鎮族別'!M1043</f>
        <v>5</v>
      </c>
      <c r="O131" s="7">
        <f>'[1] 鄉鎮族別'!N1043</f>
        <v>0</v>
      </c>
      <c r="P131" s="7">
        <f>'[1] 鄉鎮族別'!O1043</f>
        <v>46</v>
      </c>
      <c r="Q131" s="7">
        <f>'[1] 鄉鎮族別'!P1043</f>
        <v>971</v>
      </c>
      <c r="R131" s="7">
        <f>'[1] 鄉鎮族別'!Q1043</f>
        <v>145</v>
      </c>
      <c r="S131" s="7">
        <f>'[1] 鄉鎮族別'!R1043</f>
        <v>44</v>
      </c>
      <c r="T131" s="7">
        <f>'[1] 鄉鎮族別'!S1043</f>
        <v>0</v>
      </c>
      <c r="U131" s="7">
        <f>'[1] 鄉鎮族別'!T1043</f>
        <v>0</v>
      </c>
      <c r="V131" s="7">
        <f>'[1] 鄉鎮族別'!U1043</f>
        <v>59</v>
      </c>
    </row>
    <row r="132" spans="1:22" ht="16.5">
      <c r="A132" s="18"/>
      <c r="B132" s="16"/>
      <c r="C132" s="3"/>
      <c r="D132" s="3" t="s">
        <v>22</v>
      </c>
      <c r="E132" s="14">
        <f>'[1] 鄉鎮族別'!D1044</f>
        <v>2237</v>
      </c>
      <c r="F132" s="14">
        <f>'[1] 鄉鎮族別'!E1044</f>
        <v>1585</v>
      </c>
      <c r="G132" s="14">
        <f>'[1] 鄉鎮族別'!F1044</f>
        <v>77</v>
      </c>
      <c r="H132" s="14">
        <f>'[1] 鄉鎮族別'!G1044</f>
        <v>24</v>
      </c>
      <c r="I132" s="14">
        <f>'[1] 鄉鎮族別'!H1044</f>
        <v>77</v>
      </c>
      <c r="J132" s="14">
        <f>'[1] 鄉鎮族別'!I1044</f>
        <v>2</v>
      </c>
      <c r="K132" s="14">
        <f>'[1] 鄉鎮族別'!J1044</f>
        <v>14</v>
      </c>
      <c r="L132" s="14">
        <f>'[1] 鄉鎮族別'!K1044</f>
        <v>2</v>
      </c>
      <c r="M132" s="14">
        <f>'[1] 鄉鎮族別'!L1044</f>
        <v>5</v>
      </c>
      <c r="N132" s="14">
        <f>'[1] 鄉鎮族別'!M1044</f>
        <v>0</v>
      </c>
      <c r="O132" s="14">
        <f>'[1] 鄉鎮族別'!N1044</f>
        <v>0</v>
      </c>
      <c r="P132" s="14">
        <f>'[1] 鄉鎮族別'!O1044</f>
        <v>7</v>
      </c>
      <c r="Q132" s="14">
        <f>'[1] 鄉鎮族別'!P1044</f>
        <v>349</v>
      </c>
      <c r="R132" s="14">
        <f>'[1] 鄉鎮族別'!Q1044</f>
        <v>2</v>
      </c>
      <c r="S132" s="14">
        <f>'[1] 鄉鎮族別'!R1044</f>
        <v>1</v>
      </c>
      <c r="T132" s="14">
        <f>'[1] 鄉鎮族別'!S1044</f>
        <v>0</v>
      </c>
      <c r="U132" s="14">
        <f>'[1] 鄉鎮族別'!T1044</f>
        <v>0</v>
      </c>
      <c r="V132" s="14">
        <f>'[1] 鄉鎮族別'!U1044</f>
        <v>92</v>
      </c>
    </row>
    <row r="133" spans="1:22" ht="16.5">
      <c r="A133" s="18"/>
      <c r="B133" s="16" t="s">
        <v>39</v>
      </c>
      <c r="C133" s="3" t="s">
        <v>92</v>
      </c>
      <c r="D133" s="3" t="s">
        <v>26</v>
      </c>
      <c r="E133" s="14">
        <f>'[1] 鄉鎮族別'!D1045</f>
        <v>1073</v>
      </c>
      <c r="F133" s="14">
        <f>'[1] 鄉鎮族別'!E1045</f>
        <v>773</v>
      </c>
      <c r="G133" s="14">
        <f>'[1] 鄉鎮族別'!F1045</f>
        <v>35</v>
      </c>
      <c r="H133" s="14">
        <f>'[1] 鄉鎮族別'!G1045</f>
        <v>9</v>
      </c>
      <c r="I133" s="14">
        <f>'[1] 鄉鎮族別'!H1045</f>
        <v>26</v>
      </c>
      <c r="J133" s="14">
        <f>'[1] 鄉鎮族別'!I1045</f>
        <v>1</v>
      </c>
      <c r="K133" s="14">
        <f>'[1] 鄉鎮族別'!J1045</f>
        <v>6</v>
      </c>
      <c r="L133" s="14">
        <f>'[1] 鄉鎮族別'!K1045</f>
        <v>1</v>
      </c>
      <c r="M133" s="14">
        <f>'[1] 鄉鎮族別'!L1045</f>
        <v>3</v>
      </c>
      <c r="N133" s="14">
        <f>'[1] 鄉鎮族別'!M1045</f>
        <v>0</v>
      </c>
      <c r="O133" s="14">
        <f>'[1] 鄉鎮族別'!N1045</f>
        <v>0</v>
      </c>
      <c r="P133" s="14">
        <f>'[1] 鄉鎮族別'!O1045</f>
        <v>2</v>
      </c>
      <c r="Q133" s="14">
        <f>'[1] 鄉鎮族別'!P1045</f>
        <v>162</v>
      </c>
      <c r="R133" s="14">
        <f>'[1] 鄉鎮族別'!Q1045</f>
        <v>0</v>
      </c>
      <c r="S133" s="14">
        <f>'[1] 鄉鎮族別'!R1045</f>
        <v>1</v>
      </c>
      <c r="T133" s="14">
        <f>'[1] 鄉鎮族別'!S1045</f>
        <v>0</v>
      </c>
      <c r="U133" s="14">
        <f>'[1] 鄉鎮族別'!T1045</f>
        <v>0</v>
      </c>
      <c r="V133" s="14">
        <f>'[1] 鄉鎮族別'!U1045</f>
        <v>54</v>
      </c>
    </row>
    <row r="134" spans="1:22" ht="16.5">
      <c r="A134" s="18"/>
      <c r="B134" s="16"/>
      <c r="C134" s="3"/>
      <c r="D134" s="3" t="s">
        <v>28</v>
      </c>
      <c r="E134" s="14">
        <f>'[1] 鄉鎮族別'!D1046</f>
        <v>1164</v>
      </c>
      <c r="F134" s="14">
        <f>'[1] 鄉鎮族別'!E1046</f>
        <v>812</v>
      </c>
      <c r="G134" s="14">
        <f>'[1] 鄉鎮族別'!F1046</f>
        <v>42</v>
      </c>
      <c r="H134" s="14">
        <f>'[1] 鄉鎮族別'!G1046</f>
        <v>15</v>
      </c>
      <c r="I134" s="14">
        <f>'[1] 鄉鎮族別'!H1046</f>
        <v>51</v>
      </c>
      <c r="J134" s="14">
        <f>'[1] 鄉鎮族別'!I1046</f>
        <v>1</v>
      </c>
      <c r="K134" s="14">
        <f>'[1] 鄉鎮族別'!J1046</f>
        <v>8</v>
      </c>
      <c r="L134" s="14">
        <f>'[1] 鄉鎮族別'!K1046</f>
        <v>1</v>
      </c>
      <c r="M134" s="14">
        <f>'[1] 鄉鎮族別'!L1046</f>
        <v>2</v>
      </c>
      <c r="N134" s="14">
        <f>'[1] 鄉鎮族別'!M1046</f>
        <v>0</v>
      </c>
      <c r="O134" s="14">
        <f>'[1] 鄉鎮族別'!N1046</f>
        <v>0</v>
      </c>
      <c r="P134" s="14">
        <f>'[1] 鄉鎮族別'!O1046</f>
        <v>5</v>
      </c>
      <c r="Q134" s="14">
        <f>'[1] 鄉鎮族別'!P1046</f>
        <v>187</v>
      </c>
      <c r="R134" s="14">
        <f>'[1] 鄉鎮族別'!Q1046</f>
        <v>2</v>
      </c>
      <c r="S134" s="14">
        <f>'[1] 鄉鎮族別'!R1046</f>
        <v>0</v>
      </c>
      <c r="T134" s="14">
        <f>'[1] 鄉鎮族別'!S1046</f>
        <v>0</v>
      </c>
      <c r="U134" s="14">
        <f>'[1] 鄉鎮族別'!T1046</f>
        <v>0</v>
      </c>
      <c r="V134" s="14">
        <f>'[1] 鄉鎮族別'!U1046</f>
        <v>38</v>
      </c>
    </row>
    <row r="135" spans="1:22" ht="16.5">
      <c r="A135" s="18"/>
      <c r="B135" s="16"/>
      <c r="C135" s="6"/>
      <c r="D135" s="6" t="s">
        <v>22</v>
      </c>
      <c r="E135" s="7">
        <f>'[1] 鄉鎮族別'!D1047</f>
        <v>7425</v>
      </c>
      <c r="F135" s="7">
        <f>'[1] 鄉鎮族別'!E1047</f>
        <v>6127</v>
      </c>
      <c r="G135" s="7">
        <f>'[1] 鄉鎮族別'!F1047</f>
        <v>122</v>
      </c>
      <c r="H135" s="7">
        <f>'[1] 鄉鎮族別'!G1047</f>
        <v>90</v>
      </c>
      <c r="I135" s="7">
        <f>'[1] 鄉鎮族別'!H1047</f>
        <v>655</v>
      </c>
      <c r="J135" s="7">
        <f>'[1] 鄉鎮族別'!I1047</f>
        <v>12</v>
      </c>
      <c r="K135" s="7">
        <f>'[1] 鄉鎮族別'!J1047</f>
        <v>50</v>
      </c>
      <c r="L135" s="7">
        <f>'[1] 鄉鎮族別'!K1047</f>
        <v>0</v>
      </c>
      <c r="M135" s="7">
        <f>'[1] 鄉鎮族別'!L1047</f>
        <v>1</v>
      </c>
      <c r="N135" s="7">
        <f>'[1] 鄉鎮族別'!M1047</f>
        <v>2</v>
      </c>
      <c r="O135" s="7">
        <f>'[1] 鄉鎮族別'!N1047</f>
        <v>0</v>
      </c>
      <c r="P135" s="7">
        <f>'[1] 鄉鎮族別'!O1047</f>
        <v>5</v>
      </c>
      <c r="Q135" s="7">
        <f>'[1] 鄉鎮族別'!P1047</f>
        <v>88</v>
      </c>
      <c r="R135" s="7">
        <f>'[1] 鄉鎮族別'!Q1047</f>
        <v>9</v>
      </c>
      <c r="S135" s="7">
        <f>'[1] 鄉鎮族別'!R1047</f>
        <v>26</v>
      </c>
      <c r="T135" s="7">
        <f>'[1] 鄉鎮族別'!S1047</f>
        <v>1</v>
      </c>
      <c r="U135" s="7">
        <f>'[1] 鄉鎮族別'!T1047</f>
        <v>0</v>
      </c>
      <c r="V135" s="7">
        <f>'[1] 鄉鎮族別'!U1047</f>
        <v>237</v>
      </c>
    </row>
    <row r="136" spans="1:22" ht="16.5">
      <c r="A136" s="18"/>
      <c r="B136" s="16" t="s">
        <v>39</v>
      </c>
      <c r="C136" s="6" t="s">
        <v>93</v>
      </c>
      <c r="D136" s="6" t="s">
        <v>26</v>
      </c>
      <c r="E136" s="7">
        <f>'[1] 鄉鎮族別'!D1048</f>
        <v>3899</v>
      </c>
      <c r="F136" s="7">
        <f>'[1] 鄉鎮族別'!E1048</f>
        <v>3274</v>
      </c>
      <c r="G136" s="7">
        <f>'[1] 鄉鎮族別'!F1048</f>
        <v>56</v>
      </c>
      <c r="H136" s="7">
        <f>'[1] 鄉鎮族別'!G1048</f>
        <v>37</v>
      </c>
      <c r="I136" s="7">
        <f>'[1] 鄉鎮族別'!H1048</f>
        <v>278</v>
      </c>
      <c r="J136" s="7">
        <f>'[1] 鄉鎮族別'!I1048</f>
        <v>7</v>
      </c>
      <c r="K136" s="7">
        <f>'[1] 鄉鎮族別'!J1048</f>
        <v>25</v>
      </c>
      <c r="L136" s="7">
        <f>'[1] 鄉鎮族別'!K1048</f>
        <v>0</v>
      </c>
      <c r="M136" s="7">
        <f>'[1] 鄉鎮族別'!L1048</f>
        <v>0</v>
      </c>
      <c r="N136" s="7">
        <f>'[1] 鄉鎮族別'!M1048</f>
        <v>1</v>
      </c>
      <c r="O136" s="7">
        <f>'[1] 鄉鎮族別'!N1048</f>
        <v>0</v>
      </c>
      <c r="P136" s="7">
        <f>'[1] 鄉鎮族別'!O1048</f>
        <v>4</v>
      </c>
      <c r="Q136" s="7">
        <f>'[1] 鄉鎮族別'!P1048</f>
        <v>42</v>
      </c>
      <c r="R136" s="7">
        <f>'[1] 鄉鎮族別'!Q1048</f>
        <v>2</v>
      </c>
      <c r="S136" s="7">
        <f>'[1] 鄉鎮族別'!R1048</f>
        <v>8</v>
      </c>
      <c r="T136" s="7">
        <f>'[1] 鄉鎮族別'!S1048</f>
        <v>0</v>
      </c>
      <c r="U136" s="7">
        <f>'[1] 鄉鎮族別'!T1048</f>
        <v>0</v>
      </c>
      <c r="V136" s="7">
        <f>'[1] 鄉鎮族別'!U1048</f>
        <v>165</v>
      </c>
    </row>
    <row r="137" spans="1:22" ht="16.5">
      <c r="A137" s="18"/>
      <c r="B137" s="16"/>
      <c r="C137" s="6"/>
      <c r="D137" s="6" t="s">
        <v>28</v>
      </c>
      <c r="E137" s="7">
        <f>'[1] 鄉鎮族別'!D1049</f>
        <v>3526</v>
      </c>
      <c r="F137" s="7">
        <f>'[1] 鄉鎮族別'!E1049</f>
        <v>2853</v>
      </c>
      <c r="G137" s="7">
        <f>'[1] 鄉鎮族別'!F1049</f>
        <v>66</v>
      </c>
      <c r="H137" s="7">
        <f>'[1] 鄉鎮族別'!G1049</f>
        <v>53</v>
      </c>
      <c r="I137" s="7">
        <f>'[1] 鄉鎮族別'!H1049</f>
        <v>377</v>
      </c>
      <c r="J137" s="7">
        <f>'[1] 鄉鎮族別'!I1049</f>
        <v>5</v>
      </c>
      <c r="K137" s="7">
        <f>'[1] 鄉鎮族別'!J1049</f>
        <v>25</v>
      </c>
      <c r="L137" s="7">
        <f>'[1] 鄉鎮族別'!K1049</f>
        <v>0</v>
      </c>
      <c r="M137" s="7">
        <f>'[1] 鄉鎮族別'!L1049</f>
        <v>1</v>
      </c>
      <c r="N137" s="7">
        <f>'[1] 鄉鎮族別'!M1049</f>
        <v>1</v>
      </c>
      <c r="O137" s="7">
        <f>'[1] 鄉鎮族別'!N1049</f>
        <v>0</v>
      </c>
      <c r="P137" s="7">
        <f>'[1] 鄉鎮族別'!O1049</f>
        <v>1</v>
      </c>
      <c r="Q137" s="7">
        <f>'[1] 鄉鎮族別'!P1049</f>
        <v>46</v>
      </c>
      <c r="R137" s="7">
        <f>'[1] 鄉鎮族別'!Q1049</f>
        <v>7</v>
      </c>
      <c r="S137" s="7">
        <f>'[1] 鄉鎮族別'!R1049</f>
        <v>18</v>
      </c>
      <c r="T137" s="7">
        <f>'[1] 鄉鎮族別'!S1049</f>
        <v>1</v>
      </c>
      <c r="U137" s="7">
        <f>'[1] 鄉鎮族別'!T1049</f>
        <v>0</v>
      </c>
      <c r="V137" s="7">
        <f>'[1] 鄉鎮族別'!U1049</f>
        <v>72</v>
      </c>
    </row>
    <row r="138" spans="1:22" ht="16.5">
      <c r="A138" s="18"/>
      <c r="B138" s="16"/>
      <c r="C138" s="3"/>
      <c r="D138" s="3" t="s">
        <v>22</v>
      </c>
      <c r="E138" s="14">
        <f>'[1] 鄉鎮族別'!D1050</f>
        <v>6607</v>
      </c>
      <c r="F138" s="14">
        <f>'[1] 鄉鎮族別'!E1050</f>
        <v>3935</v>
      </c>
      <c r="G138" s="14">
        <f>'[1] 鄉鎮族別'!F1050</f>
        <v>330</v>
      </c>
      <c r="H138" s="14">
        <f>'[1] 鄉鎮族別'!G1050</f>
        <v>105</v>
      </c>
      <c r="I138" s="14">
        <f>'[1] 鄉鎮族別'!H1050</f>
        <v>317</v>
      </c>
      <c r="J138" s="14">
        <f>'[1] 鄉鎮族別'!I1050</f>
        <v>11</v>
      </c>
      <c r="K138" s="14">
        <f>'[1] 鄉鎮族別'!J1050</f>
        <v>52</v>
      </c>
      <c r="L138" s="14">
        <f>'[1] 鄉鎮族別'!K1050</f>
        <v>2</v>
      </c>
      <c r="M138" s="14">
        <f>'[1] 鄉鎮族別'!L1050</f>
        <v>5</v>
      </c>
      <c r="N138" s="14">
        <f>'[1] 鄉鎮族別'!M1050</f>
        <v>1</v>
      </c>
      <c r="O138" s="14">
        <f>'[1] 鄉鎮族別'!N1050</f>
        <v>0</v>
      </c>
      <c r="P138" s="14">
        <f>'[1] 鄉鎮族別'!O1050</f>
        <v>105</v>
      </c>
      <c r="Q138" s="14">
        <f>'[1] 鄉鎮族別'!P1050</f>
        <v>1490</v>
      </c>
      <c r="R138" s="14">
        <f>'[1] 鄉鎮族別'!Q1050</f>
        <v>82</v>
      </c>
      <c r="S138" s="14">
        <f>'[1] 鄉鎮族別'!R1050</f>
        <v>44</v>
      </c>
      <c r="T138" s="14">
        <f>'[1] 鄉鎮族別'!S1050</f>
        <v>0</v>
      </c>
      <c r="U138" s="14">
        <f>'[1] 鄉鎮族別'!T1050</f>
        <v>0</v>
      </c>
      <c r="V138" s="14">
        <f>'[1] 鄉鎮族別'!U1050</f>
        <v>128</v>
      </c>
    </row>
    <row r="139" spans="1:22" ht="16.5">
      <c r="A139" s="18"/>
      <c r="B139" s="16" t="s">
        <v>39</v>
      </c>
      <c r="C139" s="3" t="s">
        <v>94</v>
      </c>
      <c r="D139" s="3" t="s">
        <v>26</v>
      </c>
      <c r="E139" s="14">
        <f>'[1] 鄉鎮族別'!D1051</f>
        <v>3227</v>
      </c>
      <c r="F139" s="14">
        <f>'[1] 鄉鎮族別'!E1051</f>
        <v>1934</v>
      </c>
      <c r="G139" s="14">
        <f>'[1] 鄉鎮族別'!F1051</f>
        <v>143</v>
      </c>
      <c r="H139" s="14">
        <f>'[1] 鄉鎮族別'!G1051</f>
        <v>44</v>
      </c>
      <c r="I139" s="14">
        <f>'[1] 鄉鎮族別'!H1051</f>
        <v>152</v>
      </c>
      <c r="J139" s="14">
        <f>'[1] 鄉鎮族別'!I1051</f>
        <v>5</v>
      </c>
      <c r="K139" s="14">
        <f>'[1] 鄉鎮族別'!J1051</f>
        <v>25</v>
      </c>
      <c r="L139" s="14">
        <f>'[1] 鄉鎮族別'!K1051</f>
        <v>1</v>
      </c>
      <c r="M139" s="14">
        <f>'[1] 鄉鎮族別'!L1051</f>
        <v>3</v>
      </c>
      <c r="N139" s="14">
        <f>'[1] 鄉鎮族別'!M1051</f>
        <v>1</v>
      </c>
      <c r="O139" s="14">
        <f>'[1] 鄉鎮族別'!N1051</f>
        <v>0</v>
      </c>
      <c r="P139" s="14">
        <f>'[1] 鄉鎮族別'!O1051</f>
        <v>60</v>
      </c>
      <c r="Q139" s="14">
        <f>'[1] 鄉鎮族別'!P1051</f>
        <v>728</v>
      </c>
      <c r="R139" s="14">
        <f>'[1] 鄉鎮族別'!Q1051</f>
        <v>38</v>
      </c>
      <c r="S139" s="14">
        <f>'[1] 鄉鎮族別'!R1051</f>
        <v>20</v>
      </c>
      <c r="T139" s="14">
        <f>'[1] 鄉鎮族別'!S1051</f>
        <v>0</v>
      </c>
      <c r="U139" s="14">
        <f>'[1] 鄉鎮族別'!T1051</f>
        <v>0</v>
      </c>
      <c r="V139" s="14">
        <f>'[1] 鄉鎮族別'!U1051</f>
        <v>73</v>
      </c>
    </row>
    <row r="140" spans="1:22" ht="16.5">
      <c r="A140" s="18"/>
      <c r="B140" s="16"/>
      <c r="C140" s="3"/>
      <c r="D140" s="3" t="s">
        <v>28</v>
      </c>
      <c r="E140" s="14">
        <f>'[1] 鄉鎮族別'!D1052</f>
        <v>3380</v>
      </c>
      <c r="F140" s="14">
        <f>'[1] 鄉鎮族別'!E1052</f>
        <v>2001</v>
      </c>
      <c r="G140" s="14">
        <f>'[1] 鄉鎮族別'!F1052</f>
        <v>187</v>
      </c>
      <c r="H140" s="14">
        <f>'[1] 鄉鎮族別'!G1052</f>
        <v>61</v>
      </c>
      <c r="I140" s="14">
        <f>'[1] 鄉鎮族別'!H1052</f>
        <v>165</v>
      </c>
      <c r="J140" s="14">
        <f>'[1] 鄉鎮族別'!I1052</f>
        <v>6</v>
      </c>
      <c r="K140" s="14">
        <f>'[1] 鄉鎮族別'!J1052</f>
        <v>27</v>
      </c>
      <c r="L140" s="14">
        <f>'[1] 鄉鎮族別'!K1052</f>
        <v>1</v>
      </c>
      <c r="M140" s="14">
        <f>'[1] 鄉鎮族別'!L1052</f>
        <v>2</v>
      </c>
      <c r="N140" s="14">
        <f>'[1] 鄉鎮族別'!M1052</f>
        <v>0</v>
      </c>
      <c r="O140" s="14">
        <f>'[1] 鄉鎮族別'!N1052</f>
        <v>0</v>
      </c>
      <c r="P140" s="14">
        <f>'[1] 鄉鎮族別'!O1052</f>
        <v>45</v>
      </c>
      <c r="Q140" s="14">
        <f>'[1] 鄉鎮族別'!P1052</f>
        <v>762</v>
      </c>
      <c r="R140" s="14">
        <f>'[1] 鄉鎮族別'!Q1052</f>
        <v>44</v>
      </c>
      <c r="S140" s="14">
        <f>'[1] 鄉鎮族別'!R1052</f>
        <v>24</v>
      </c>
      <c r="T140" s="14">
        <f>'[1] 鄉鎮族別'!S1052</f>
        <v>0</v>
      </c>
      <c r="U140" s="14">
        <f>'[1] 鄉鎮族別'!T1052</f>
        <v>0</v>
      </c>
      <c r="V140" s="14">
        <f>'[1] 鄉鎮族別'!U1052</f>
        <v>55</v>
      </c>
    </row>
    <row r="141" spans="1:22" ht="16.5">
      <c r="A141" s="18"/>
      <c r="B141" s="16"/>
      <c r="C141" s="6"/>
      <c r="D141" s="6" t="s">
        <v>22</v>
      </c>
      <c r="E141" s="7">
        <f>'[1] 鄉鎮族別'!D1053</f>
        <v>15578</v>
      </c>
      <c r="F141" s="7">
        <f>'[1] 鄉鎮族別'!E1053</f>
        <v>11664</v>
      </c>
      <c r="G141" s="7">
        <f>'[1] 鄉鎮族別'!F1053</f>
        <v>558</v>
      </c>
      <c r="H141" s="7">
        <f>'[1] 鄉鎮族別'!G1053</f>
        <v>200</v>
      </c>
      <c r="I141" s="7">
        <f>'[1] 鄉鎮族別'!H1053</f>
        <v>554</v>
      </c>
      <c r="J141" s="7">
        <f>'[1] 鄉鎮族別'!I1053</f>
        <v>20</v>
      </c>
      <c r="K141" s="7">
        <f>'[1] 鄉鎮族別'!J1053</f>
        <v>145</v>
      </c>
      <c r="L141" s="7">
        <f>'[1] 鄉鎮族別'!K1053</f>
        <v>6</v>
      </c>
      <c r="M141" s="7">
        <f>'[1] 鄉鎮族別'!L1053</f>
        <v>22</v>
      </c>
      <c r="N141" s="7">
        <f>'[1] 鄉鎮族別'!M1053</f>
        <v>4</v>
      </c>
      <c r="O141" s="7">
        <f>'[1] 鄉鎮族別'!N1053</f>
        <v>0</v>
      </c>
      <c r="P141" s="7">
        <f>'[1] 鄉鎮族別'!O1053</f>
        <v>83</v>
      </c>
      <c r="Q141" s="7">
        <f>'[1] 鄉鎮族別'!P1053</f>
        <v>2037</v>
      </c>
      <c r="R141" s="7">
        <f>'[1] 鄉鎮族別'!Q1053</f>
        <v>117</v>
      </c>
      <c r="S141" s="7">
        <f>'[1] 鄉鎮族別'!R1053</f>
        <v>51</v>
      </c>
      <c r="T141" s="7">
        <f>'[1] 鄉鎮族別'!S1053</f>
        <v>3</v>
      </c>
      <c r="U141" s="7">
        <f>'[1] 鄉鎮族別'!T1053</f>
        <v>0</v>
      </c>
      <c r="V141" s="7">
        <f>'[1] 鄉鎮族別'!U1053</f>
        <v>114</v>
      </c>
    </row>
    <row r="142" spans="1:22" ht="16.5">
      <c r="A142" s="18"/>
      <c r="B142" s="16" t="s">
        <v>39</v>
      </c>
      <c r="C142" s="6" t="s">
        <v>95</v>
      </c>
      <c r="D142" s="6" t="s">
        <v>26</v>
      </c>
      <c r="E142" s="7">
        <f>'[1] 鄉鎮族別'!D1054</f>
        <v>7553</v>
      </c>
      <c r="F142" s="7">
        <f>'[1] 鄉鎮族別'!E1054</f>
        <v>5730</v>
      </c>
      <c r="G142" s="7">
        <f>'[1] 鄉鎮族別'!F1054</f>
        <v>252</v>
      </c>
      <c r="H142" s="7">
        <f>'[1] 鄉鎮族別'!G1054</f>
        <v>88</v>
      </c>
      <c r="I142" s="7">
        <f>'[1] 鄉鎮族別'!H1054</f>
        <v>242</v>
      </c>
      <c r="J142" s="7">
        <f>'[1] 鄉鎮族別'!I1054</f>
        <v>7</v>
      </c>
      <c r="K142" s="7">
        <f>'[1] 鄉鎮族別'!J1054</f>
        <v>72</v>
      </c>
      <c r="L142" s="7">
        <f>'[1] 鄉鎮族別'!K1054</f>
        <v>1</v>
      </c>
      <c r="M142" s="7">
        <f>'[1] 鄉鎮族別'!L1054</f>
        <v>10</v>
      </c>
      <c r="N142" s="7">
        <f>'[1] 鄉鎮族別'!M1054</f>
        <v>0</v>
      </c>
      <c r="O142" s="7">
        <f>'[1] 鄉鎮族別'!N1054</f>
        <v>0</v>
      </c>
      <c r="P142" s="7">
        <f>'[1] 鄉鎮族別'!O1054</f>
        <v>43</v>
      </c>
      <c r="Q142" s="7">
        <f>'[1] 鄉鎮族別'!P1054</f>
        <v>967</v>
      </c>
      <c r="R142" s="7">
        <f>'[1] 鄉鎮族別'!Q1054</f>
        <v>50</v>
      </c>
      <c r="S142" s="7">
        <f>'[1] 鄉鎮族別'!R1054</f>
        <v>19</v>
      </c>
      <c r="T142" s="7">
        <f>'[1] 鄉鎮族別'!S1054</f>
        <v>1</v>
      </c>
      <c r="U142" s="7">
        <f>'[1] 鄉鎮族別'!T1054</f>
        <v>0</v>
      </c>
      <c r="V142" s="7">
        <f>'[1] 鄉鎮族別'!U1054</f>
        <v>71</v>
      </c>
    </row>
    <row r="143" spans="1:22" ht="16.5">
      <c r="A143" s="18"/>
      <c r="B143" s="16"/>
      <c r="C143" s="6"/>
      <c r="D143" s="6" t="s">
        <v>28</v>
      </c>
      <c r="E143" s="7">
        <f>'[1] 鄉鎮族別'!D1055</f>
        <v>8025</v>
      </c>
      <c r="F143" s="7">
        <f>'[1] 鄉鎮族別'!E1055</f>
        <v>5934</v>
      </c>
      <c r="G143" s="7">
        <f>'[1] 鄉鎮族別'!F1055</f>
        <v>306</v>
      </c>
      <c r="H143" s="7">
        <f>'[1] 鄉鎮族別'!G1055</f>
        <v>112</v>
      </c>
      <c r="I143" s="7">
        <f>'[1] 鄉鎮族別'!H1055</f>
        <v>312</v>
      </c>
      <c r="J143" s="7">
        <f>'[1] 鄉鎮族別'!I1055</f>
        <v>13</v>
      </c>
      <c r="K143" s="7">
        <f>'[1] 鄉鎮族別'!J1055</f>
        <v>73</v>
      </c>
      <c r="L143" s="7">
        <f>'[1] 鄉鎮族別'!K1055</f>
        <v>5</v>
      </c>
      <c r="M143" s="7">
        <f>'[1] 鄉鎮族別'!L1055</f>
        <v>12</v>
      </c>
      <c r="N143" s="7">
        <f>'[1] 鄉鎮族別'!M1055</f>
        <v>4</v>
      </c>
      <c r="O143" s="7">
        <f>'[1] 鄉鎮族別'!N1055</f>
        <v>0</v>
      </c>
      <c r="P143" s="7">
        <f>'[1] 鄉鎮族別'!O1055</f>
        <v>40</v>
      </c>
      <c r="Q143" s="7">
        <f>'[1] 鄉鎮族別'!P1055</f>
        <v>1070</v>
      </c>
      <c r="R143" s="7">
        <f>'[1] 鄉鎮族別'!Q1055</f>
        <v>67</v>
      </c>
      <c r="S143" s="7">
        <f>'[1] 鄉鎮族別'!R1055</f>
        <v>32</v>
      </c>
      <c r="T143" s="7">
        <f>'[1] 鄉鎮族別'!S1055</f>
        <v>2</v>
      </c>
      <c r="U143" s="7">
        <f>'[1] 鄉鎮族別'!T1055</f>
        <v>0</v>
      </c>
      <c r="V143" s="7">
        <f>'[1] 鄉鎮族別'!U1055</f>
        <v>43</v>
      </c>
    </row>
    <row r="144" spans="1:22" ht="16.5">
      <c r="A144" s="18"/>
      <c r="B144" s="16"/>
      <c r="C144" s="3"/>
      <c r="D144" s="3" t="s">
        <v>22</v>
      </c>
      <c r="E144" s="14">
        <f>'[1] 鄉鎮族別'!D1056</f>
        <v>5689</v>
      </c>
      <c r="F144" s="14">
        <f>'[1] 鄉鎮族別'!E1056</f>
        <v>4966</v>
      </c>
      <c r="G144" s="14">
        <f>'[1] 鄉鎮族別'!F1056</f>
        <v>102</v>
      </c>
      <c r="H144" s="14">
        <f>'[1] 鄉鎮族別'!G1056</f>
        <v>52</v>
      </c>
      <c r="I144" s="14">
        <f>'[1] 鄉鎮族別'!H1056</f>
        <v>83</v>
      </c>
      <c r="J144" s="14">
        <f>'[1] 鄉鎮族別'!I1056</f>
        <v>3</v>
      </c>
      <c r="K144" s="14">
        <f>'[1] 鄉鎮族別'!J1056</f>
        <v>27</v>
      </c>
      <c r="L144" s="14">
        <f>'[1] 鄉鎮族別'!K1056</f>
        <v>7</v>
      </c>
      <c r="M144" s="14">
        <f>'[1] 鄉鎮族別'!L1056</f>
        <v>2</v>
      </c>
      <c r="N144" s="14">
        <f>'[1] 鄉鎮族別'!M1056</f>
        <v>4</v>
      </c>
      <c r="O144" s="14">
        <f>'[1] 鄉鎮族別'!N1056</f>
        <v>0</v>
      </c>
      <c r="P144" s="14">
        <f>'[1] 鄉鎮族別'!O1056</f>
        <v>33</v>
      </c>
      <c r="Q144" s="14">
        <f>'[1] 鄉鎮族別'!P1056</f>
        <v>215</v>
      </c>
      <c r="R144" s="14">
        <f>'[1] 鄉鎮族別'!Q1056</f>
        <v>43</v>
      </c>
      <c r="S144" s="14">
        <f>'[1] 鄉鎮族別'!R1056</f>
        <v>17</v>
      </c>
      <c r="T144" s="14">
        <f>'[1] 鄉鎮族別'!S1056</f>
        <v>0</v>
      </c>
      <c r="U144" s="14">
        <f>'[1] 鄉鎮族別'!T1056</f>
        <v>0</v>
      </c>
      <c r="V144" s="14">
        <f>'[1] 鄉鎮族別'!U1056</f>
        <v>135</v>
      </c>
    </row>
    <row r="145" spans="1:22" ht="16.5">
      <c r="A145" s="18"/>
      <c r="B145" s="16" t="s">
        <v>39</v>
      </c>
      <c r="C145" s="3" t="s">
        <v>96</v>
      </c>
      <c r="D145" s="3" t="s">
        <v>26</v>
      </c>
      <c r="E145" s="14">
        <f>'[1] 鄉鎮族別'!D1057</f>
        <v>2889</v>
      </c>
      <c r="F145" s="14">
        <f>'[1] 鄉鎮族別'!E1057</f>
        <v>2533</v>
      </c>
      <c r="G145" s="14">
        <f>'[1] 鄉鎮族別'!F1057</f>
        <v>43</v>
      </c>
      <c r="H145" s="14">
        <f>'[1] 鄉鎮族別'!G1057</f>
        <v>23</v>
      </c>
      <c r="I145" s="14">
        <f>'[1] 鄉鎮族別'!H1057</f>
        <v>38</v>
      </c>
      <c r="J145" s="14">
        <f>'[1] 鄉鎮族別'!I1057</f>
        <v>0</v>
      </c>
      <c r="K145" s="14">
        <f>'[1] 鄉鎮族別'!J1057</f>
        <v>7</v>
      </c>
      <c r="L145" s="14">
        <f>'[1] 鄉鎮族別'!K1057</f>
        <v>4</v>
      </c>
      <c r="M145" s="14">
        <f>'[1] 鄉鎮族別'!L1057</f>
        <v>0</v>
      </c>
      <c r="N145" s="14">
        <f>'[1] 鄉鎮族別'!M1057</f>
        <v>1</v>
      </c>
      <c r="O145" s="14">
        <f>'[1] 鄉鎮族別'!N1057</f>
        <v>0</v>
      </c>
      <c r="P145" s="14">
        <f>'[1] 鄉鎮族別'!O1057</f>
        <v>15</v>
      </c>
      <c r="Q145" s="14">
        <f>'[1] 鄉鎮族別'!P1057</f>
        <v>99</v>
      </c>
      <c r="R145" s="14">
        <f>'[1] 鄉鎮族別'!Q1057</f>
        <v>22</v>
      </c>
      <c r="S145" s="14">
        <f>'[1] 鄉鎮族別'!R1057</f>
        <v>10</v>
      </c>
      <c r="T145" s="14">
        <f>'[1] 鄉鎮族別'!S1057</f>
        <v>0</v>
      </c>
      <c r="U145" s="14">
        <f>'[1] 鄉鎮族別'!T1057</f>
        <v>0</v>
      </c>
      <c r="V145" s="14">
        <f>'[1] 鄉鎮族別'!U1057</f>
        <v>94</v>
      </c>
    </row>
    <row r="146" spans="1:22" ht="16.5">
      <c r="A146" s="18"/>
      <c r="B146" s="16"/>
      <c r="C146" s="3"/>
      <c r="D146" s="3" t="s">
        <v>28</v>
      </c>
      <c r="E146" s="14">
        <f>'[1] 鄉鎮族別'!D1058</f>
        <v>2800</v>
      </c>
      <c r="F146" s="14">
        <f>'[1] 鄉鎮族別'!E1058</f>
        <v>2433</v>
      </c>
      <c r="G146" s="14">
        <f>'[1] 鄉鎮族別'!F1058</f>
        <v>59</v>
      </c>
      <c r="H146" s="14">
        <f>'[1] 鄉鎮族別'!G1058</f>
        <v>29</v>
      </c>
      <c r="I146" s="14">
        <f>'[1] 鄉鎮族別'!H1058</f>
        <v>45</v>
      </c>
      <c r="J146" s="14">
        <f>'[1] 鄉鎮族別'!I1058</f>
        <v>3</v>
      </c>
      <c r="K146" s="14">
        <f>'[1] 鄉鎮族別'!J1058</f>
        <v>20</v>
      </c>
      <c r="L146" s="14">
        <f>'[1] 鄉鎮族別'!K1058</f>
        <v>3</v>
      </c>
      <c r="M146" s="14">
        <f>'[1] 鄉鎮族別'!L1058</f>
        <v>2</v>
      </c>
      <c r="N146" s="14">
        <f>'[1] 鄉鎮族別'!M1058</f>
        <v>3</v>
      </c>
      <c r="O146" s="14">
        <f>'[1] 鄉鎮族別'!N1058</f>
        <v>0</v>
      </c>
      <c r="P146" s="14">
        <f>'[1] 鄉鎮族別'!O1058</f>
        <v>18</v>
      </c>
      <c r="Q146" s="14">
        <f>'[1] 鄉鎮族別'!P1058</f>
        <v>116</v>
      </c>
      <c r="R146" s="14">
        <f>'[1] 鄉鎮族別'!Q1058</f>
        <v>21</v>
      </c>
      <c r="S146" s="14">
        <f>'[1] 鄉鎮族別'!R1058</f>
        <v>7</v>
      </c>
      <c r="T146" s="14">
        <f>'[1] 鄉鎮族別'!S1058</f>
        <v>0</v>
      </c>
      <c r="U146" s="14">
        <f>'[1] 鄉鎮族別'!T1058</f>
        <v>0</v>
      </c>
      <c r="V146" s="14">
        <f>'[1] 鄉鎮族別'!U1058</f>
        <v>41</v>
      </c>
    </row>
    <row r="147" spans="1:22" ht="16.5">
      <c r="A147" s="18"/>
      <c r="B147" s="16"/>
      <c r="C147" s="6"/>
      <c r="D147" s="6" t="s">
        <v>22</v>
      </c>
      <c r="E147" s="7">
        <f>'[1] 鄉鎮族別'!D1059</f>
        <v>6561</v>
      </c>
      <c r="F147" s="7">
        <f>'[1] 鄉鎮族別'!E1059</f>
        <v>6085</v>
      </c>
      <c r="G147" s="7">
        <f>'[1] 鄉鎮族別'!F1059</f>
        <v>50</v>
      </c>
      <c r="H147" s="7">
        <f>'[1] 鄉鎮族別'!G1059</f>
        <v>33</v>
      </c>
      <c r="I147" s="7">
        <f>'[1] 鄉鎮族別'!H1059</f>
        <v>57</v>
      </c>
      <c r="J147" s="7">
        <f>'[1] 鄉鎮族別'!I1059</f>
        <v>3</v>
      </c>
      <c r="K147" s="7">
        <f>'[1] 鄉鎮族別'!J1059</f>
        <v>15</v>
      </c>
      <c r="L147" s="7">
        <f>'[1] 鄉鎮族別'!K1059</f>
        <v>2</v>
      </c>
      <c r="M147" s="7">
        <f>'[1] 鄉鎮族別'!L1059</f>
        <v>4</v>
      </c>
      <c r="N147" s="7">
        <f>'[1] 鄉鎮族別'!M1059</f>
        <v>0</v>
      </c>
      <c r="O147" s="7">
        <f>'[1] 鄉鎮族別'!N1059</f>
        <v>0</v>
      </c>
      <c r="P147" s="7">
        <f>'[1] 鄉鎮族別'!O1059</f>
        <v>18</v>
      </c>
      <c r="Q147" s="7">
        <f>'[1] 鄉鎮族別'!P1059</f>
        <v>86</v>
      </c>
      <c r="R147" s="7">
        <f>'[1] 鄉鎮族別'!Q1059</f>
        <v>2</v>
      </c>
      <c r="S147" s="7">
        <f>'[1] 鄉鎮族別'!R1059</f>
        <v>6</v>
      </c>
      <c r="T147" s="7">
        <f>'[1] 鄉鎮族別'!S1059</f>
        <v>0</v>
      </c>
      <c r="U147" s="7">
        <f>'[1] 鄉鎮族別'!T1059</f>
        <v>0</v>
      </c>
      <c r="V147" s="7">
        <f>'[1] 鄉鎮族別'!U1059</f>
        <v>200</v>
      </c>
    </row>
    <row r="148" spans="1:22" ht="16.5">
      <c r="A148" s="18"/>
      <c r="B148" s="16" t="s">
        <v>39</v>
      </c>
      <c r="C148" s="6" t="s">
        <v>97</v>
      </c>
      <c r="D148" s="6" t="s">
        <v>26</v>
      </c>
      <c r="E148" s="7">
        <f>'[1] 鄉鎮族別'!D1060</f>
        <v>3397</v>
      </c>
      <c r="F148" s="7">
        <f>'[1] 鄉鎮族別'!E1060</f>
        <v>3164</v>
      </c>
      <c r="G148" s="7">
        <f>'[1] 鄉鎮族別'!F1060</f>
        <v>20</v>
      </c>
      <c r="H148" s="7">
        <f>'[1] 鄉鎮族別'!G1060</f>
        <v>11</v>
      </c>
      <c r="I148" s="7">
        <f>'[1] 鄉鎮族別'!H1060</f>
        <v>25</v>
      </c>
      <c r="J148" s="7">
        <f>'[1] 鄉鎮族別'!I1060</f>
        <v>0</v>
      </c>
      <c r="K148" s="7">
        <f>'[1] 鄉鎮族別'!J1060</f>
        <v>7</v>
      </c>
      <c r="L148" s="7">
        <f>'[1] 鄉鎮族別'!K1060</f>
        <v>0</v>
      </c>
      <c r="M148" s="7">
        <f>'[1] 鄉鎮族別'!L1060</f>
        <v>0</v>
      </c>
      <c r="N148" s="7">
        <f>'[1] 鄉鎮族別'!M1060</f>
        <v>0</v>
      </c>
      <c r="O148" s="7">
        <f>'[1] 鄉鎮族別'!N1060</f>
        <v>0</v>
      </c>
      <c r="P148" s="7">
        <f>'[1] 鄉鎮族別'!O1060</f>
        <v>10</v>
      </c>
      <c r="Q148" s="7">
        <f>'[1] 鄉鎮族別'!P1060</f>
        <v>38</v>
      </c>
      <c r="R148" s="7">
        <f>'[1] 鄉鎮族別'!Q1060</f>
        <v>1</v>
      </c>
      <c r="S148" s="7">
        <f>'[1] 鄉鎮族別'!R1060</f>
        <v>1</v>
      </c>
      <c r="T148" s="7">
        <f>'[1] 鄉鎮族別'!S1060</f>
        <v>0</v>
      </c>
      <c r="U148" s="7">
        <f>'[1] 鄉鎮族別'!T1060</f>
        <v>0</v>
      </c>
      <c r="V148" s="7">
        <f>'[1] 鄉鎮族別'!U1060</f>
        <v>120</v>
      </c>
    </row>
    <row r="149" spans="1:22" ht="16.5">
      <c r="A149" s="18"/>
      <c r="B149" s="16"/>
      <c r="C149" s="6"/>
      <c r="D149" s="6" t="s">
        <v>28</v>
      </c>
      <c r="E149" s="7">
        <f>'[1] 鄉鎮族別'!D1061</f>
        <v>3164</v>
      </c>
      <c r="F149" s="7">
        <f>'[1] 鄉鎮族別'!E1061</f>
        <v>2921</v>
      </c>
      <c r="G149" s="7">
        <f>'[1] 鄉鎮族別'!F1061</f>
        <v>30</v>
      </c>
      <c r="H149" s="7">
        <f>'[1] 鄉鎮族別'!G1061</f>
        <v>22</v>
      </c>
      <c r="I149" s="7">
        <f>'[1] 鄉鎮族別'!H1061</f>
        <v>32</v>
      </c>
      <c r="J149" s="7">
        <f>'[1] 鄉鎮族別'!I1061</f>
        <v>3</v>
      </c>
      <c r="K149" s="7">
        <f>'[1] 鄉鎮族別'!J1061</f>
        <v>8</v>
      </c>
      <c r="L149" s="7">
        <f>'[1] 鄉鎮族別'!K1061</f>
        <v>2</v>
      </c>
      <c r="M149" s="7">
        <f>'[1] 鄉鎮族別'!L1061</f>
        <v>4</v>
      </c>
      <c r="N149" s="7">
        <f>'[1] 鄉鎮族別'!M1061</f>
        <v>0</v>
      </c>
      <c r="O149" s="7">
        <f>'[1] 鄉鎮族別'!N1061</f>
        <v>0</v>
      </c>
      <c r="P149" s="7">
        <f>'[1] 鄉鎮族別'!O1061</f>
        <v>8</v>
      </c>
      <c r="Q149" s="7">
        <f>'[1] 鄉鎮族別'!P1061</f>
        <v>48</v>
      </c>
      <c r="R149" s="7">
        <f>'[1] 鄉鎮族別'!Q1061</f>
        <v>1</v>
      </c>
      <c r="S149" s="7">
        <f>'[1] 鄉鎮族別'!R1061</f>
        <v>5</v>
      </c>
      <c r="T149" s="7">
        <f>'[1] 鄉鎮族別'!S1061</f>
        <v>0</v>
      </c>
      <c r="U149" s="7">
        <f>'[1] 鄉鎮族別'!T1061</f>
        <v>0</v>
      </c>
      <c r="V149" s="7">
        <f>'[1] 鄉鎮族別'!U1061</f>
        <v>80</v>
      </c>
    </row>
    <row r="150" spans="1:22" ht="16.5">
      <c r="A150" s="18"/>
      <c r="B150" s="16"/>
      <c r="C150" s="3"/>
      <c r="D150" s="3" t="s">
        <v>22</v>
      </c>
      <c r="E150" s="14">
        <f>'[1] 鄉鎮族別'!D1062</f>
        <v>3596</v>
      </c>
      <c r="F150" s="14">
        <f>'[1] 鄉鎮族別'!E1062</f>
        <v>3021</v>
      </c>
      <c r="G150" s="14">
        <f>'[1] 鄉鎮族別'!F1062</f>
        <v>8</v>
      </c>
      <c r="H150" s="14">
        <f>'[1] 鄉鎮族別'!G1062</f>
        <v>14</v>
      </c>
      <c r="I150" s="14">
        <f>'[1] 鄉鎮族別'!H1062</f>
        <v>54</v>
      </c>
      <c r="J150" s="14">
        <f>'[1] 鄉鎮族別'!I1062</f>
        <v>3</v>
      </c>
      <c r="K150" s="14">
        <f>'[1] 鄉鎮族別'!J1062</f>
        <v>13</v>
      </c>
      <c r="L150" s="14">
        <f>'[1] 鄉鎮族別'!K1062</f>
        <v>1</v>
      </c>
      <c r="M150" s="14">
        <f>'[1] 鄉鎮族別'!L1062</f>
        <v>0</v>
      </c>
      <c r="N150" s="14">
        <f>'[1] 鄉鎮族別'!M1062</f>
        <v>0</v>
      </c>
      <c r="O150" s="14">
        <f>'[1] 鄉鎮族別'!N1062</f>
        <v>0</v>
      </c>
      <c r="P150" s="14">
        <f>'[1] 鄉鎮族別'!O1062</f>
        <v>316</v>
      </c>
      <c r="Q150" s="14">
        <f>'[1] 鄉鎮族別'!P1062</f>
        <v>8</v>
      </c>
      <c r="R150" s="14">
        <f>'[1] 鄉鎮族別'!Q1062</f>
        <v>38</v>
      </c>
      <c r="S150" s="14">
        <f>'[1] 鄉鎮族別'!R1062</f>
        <v>1</v>
      </c>
      <c r="T150" s="14">
        <f>'[1] 鄉鎮族別'!S1062</f>
        <v>0</v>
      </c>
      <c r="U150" s="14">
        <f>'[1] 鄉鎮族別'!T1062</f>
        <v>0</v>
      </c>
      <c r="V150" s="14">
        <f>'[1] 鄉鎮族別'!U1062</f>
        <v>119</v>
      </c>
    </row>
    <row r="151" spans="1:22" ht="16.5">
      <c r="A151" s="18"/>
      <c r="B151" s="16" t="s">
        <v>39</v>
      </c>
      <c r="C151" s="3" t="s">
        <v>98</v>
      </c>
      <c r="D151" s="3" t="s">
        <v>26</v>
      </c>
      <c r="E151" s="14">
        <f>'[1] 鄉鎮族別'!D1063</f>
        <v>2005</v>
      </c>
      <c r="F151" s="14">
        <f>'[1] 鄉鎮族別'!E1063</f>
        <v>1692</v>
      </c>
      <c r="G151" s="14">
        <f>'[1] 鄉鎮族別'!F1063</f>
        <v>4</v>
      </c>
      <c r="H151" s="14">
        <f>'[1] 鄉鎮族別'!G1063</f>
        <v>6</v>
      </c>
      <c r="I151" s="14">
        <f>'[1] 鄉鎮族別'!H1063</f>
        <v>27</v>
      </c>
      <c r="J151" s="14">
        <f>'[1] 鄉鎮族別'!I1063</f>
        <v>1</v>
      </c>
      <c r="K151" s="14">
        <f>'[1] 鄉鎮族別'!J1063</f>
        <v>5</v>
      </c>
      <c r="L151" s="14">
        <f>'[1] 鄉鎮族別'!K1063</f>
        <v>0</v>
      </c>
      <c r="M151" s="14">
        <f>'[1] 鄉鎮族別'!L1063</f>
        <v>0</v>
      </c>
      <c r="N151" s="14">
        <f>'[1] 鄉鎮族別'!M1063</f>
        <v>0</v>
      </c>
      <c r="O151" s="14">
        <f>'[1] 鄉鎮族別'!N1063</f>
        <v>0</v>
      </c>
      <c r="P151" s="14">
        <f>'[1] 鄉鎮族別'!O1063</f>
        <v>176</v>
      </c>
      <c r="Q151" s="14">
        <f>'[1] 鄉鎮族別'!P1063</f>
        <v>3</v>
      </c>
      <c r="R151" s="14">
        <f>'[1] 鄉鎮族別'!Q1063</f>
        <v>15</v>
      </c>
      <c r="S151" s="14">
        <f>'[1] 鄉鎮族別'!R1063</f>
        <v>0</v>
      </c>
      <c r="T151" s="14">
        <f>'[1] 鄉鎮族別'!S1063</f>
        <v>0</v>
      </c>
      <c r="U151" s="14">
        <f>'[1] 鄉鎮族別'!T1063</f>
        <v>0</v>
      </c>
      <c r="V151" s="14">
        <f>'[1] 鄉鎮族別'!U1063</f>
        <v>76</v>
      </c>
    </row>
    <row r="152" spans="1:22" ht="16.5">
      <c r="A152" s="18"/>
      <c r="B152" s="16"/>
      <c r="C152" s="3"/>
      <c r="D152" s="3" t="s">
        <v>28</v>
      </c>
      <c r="E152" s="14">
        <f>'[1] 鄉鎮族別'!D1064</f>
        <v>1591</v>
      </c>
      <c r="F152" s="14">
        <f>'[1] 鄉鎮族別'!E1064</f>
        <v>1329</v>
      </c>
      <c r="G152" s="14">
        <f>'[1] 鄉鎮族別'!F1064</f>
        <v>4</v>
      </c>
      <c r="H152" s="14">
        <f>'[1] 鄉鎮族別'!G1064</f>
        <v>8</v>
      </c>
      <c r="I152" s="14">
        <f>'[1] 鄉鎮族別'!H1064</f>
        <v>27</v>
      </c>
      <c r="J152" s="14">
        <f>'[1] 鄉鎮族別'!I1064</f>
        <v>2</v>
      </c>
      <c r="K152" s="14">
        <f>'[1] 鄉鎮族別'!J1064</f>
        <v>8</v>
      </c>
      <c r="L152" s="14">
        <f>'[1] 鄉鎮族別'!K1064</f>
        <v>1</v>
      </c>
      <c r="M152" s="14">
        <f>'[1] 鄉鎮族別'!L1064</f>
        <v>0</v>
      </c>
      <c r="N152" s="14">
        <f>'[1] 鄉鎮族別'!M1064</f>
        <v>0</v>
      </c>
      <c r="O152" s="14">
        <f>'[1] 鄉鎮族別'!N1064</f>
        <v>0</v>
      </c>
      <c r="P152" s="14">
        <f>'[1] 鄉鎮族別'!O1064</f>
        <v>140</v>
      </c>
      <c r="Q152" s="14">
        <f>'[1] 鄉鎮族別'!P1064</f>
        <v>5</v>
      </c>
      <c r="R152" s="14">
        <f>'[1] 鄉鎮族別'!Q1064</f>
        <v>23</v>
      </c>
      <c r="S152" s="14">
        <f>'[1] 鄉鎮族別'!R1064</f>
        <v>1</v>
      </c>
      <c r="T152" s="14">
        <f>'[1] 鄉鎮族別'!S1064</f>
        <v>0</v>
      </c>
      <c r="U152" s="14">
        <f>'[1] 鄉鎮族別'!T1064</f>
        <v>0</v>
      </c>
      <c r="V152" s="14">
        <f>'[1] 鄉鎮族別'!U1064</f>
        <v>43</v>
      </c>
    </row>
    <row r="153" spans="1:22" ht="16.5">
      <c r="A153" s="18"/>
      <c r="B153" s="16"/>
      <c r="C153" s="6"/>
      <c r="D153" s="6" t="s">
        <v>22</v>
      </c>
      <c r="E153" s="7">
        <f>'[1] 鄉鎮族別'!D1065</f>
        <v>4602</v>
      </c>
      <c r="F153" s="7">
        <f>'[1] 鄉鎮族別'!E1065</f>
        <v>3858</v>
      </c>
      <c r="G153" s="7">
        <f>'[1] 鄉鎮族別'!F1065</f>
        <v>93</v>
      </c>
      <c r="H153" s="7">
        <f>'[1] 鄉鎮族別'!G1065</f>
        <v>42</v>
      </c>
      <c r="I153" s="7">
        <f>'[1] 鄉鎮族別'!H1065</f>
        <v>293</v>
      </c>
      <c r="J153" s="7">
        <f>'[1] 鄉鎮族別'!I1065</f>
        <v>3</v>
      </c>
      <c r="K153" s="7">
        <f>'[1] 鄉鎮族別'!J1065</f>
        <v>21</v>
      </c>
      <c r="L153" s="7">
        <f>'[1] 鄉鎮族別'!K1065</f>
        <v>2</v>
      </c>
      <c r="M153" s="7">
        <f>'[1] 鄉鎮族別'!L1065</f>
        <v>1</v>
      </c>
      <c r="N153" s="7">
        <f>'[1] 鄉鎮族別'!M1065</f>
        <v>4</v>
      </c>
      <c r="O153" s="7">
        <f>'[1] 鄉鎮族別'!N1065</f>
        <v>0</v>
      </c>
      <c r="P153" s="7">
        <f>'[1] 鄉鎮族別'!O1065</f>
        <v>3</v>
      </c>
      <c r="Q153" s="7">
        <f>'[1] 鄉鎮族別'!P1065</f>
        <v>103</v>
      </c>
      <c r="R153" s="7">
        <f>'[1] 鄉鎮族別'!Q1065</f>
        <v>102</v>
      </c>
      <c r="S153" s="7">
        <f>'[1] 鄉鎮族別'!R1065</f>
        <v>4</v>
      </c>
      <c r="T153" s="7">
        <f>'[1] 鄉鎮族別'!S1065</f>
        <v>0</v>
      </c>
      <c r="U153" s="7">
        <f>'[1] 鄉鎮族別'!T1065</f>
        <v>0</v>
      </c>
      <c r="V153" s="7">
        <f>'[1] 鄉鎮族別'!U1065</f>
        <v>73</v>
      </c>
    </row>
    <row r="154" spans="1:22" ht="16.5">
      <c r="A154" s="18"/>
      <c r="B154" s="16" t="s">
        <v>39</v>
      </c>
      <c r="C154" s="6" t="s">
        <v>99</v>
      </c>
      <c r="D154" s="6" t="s">
        <v>26</v>
      </c>
      <c r="E154" s="7">
        <f>'[1] 鄉鎮族別'!D1066</f>
        <v>2433</v>
      </c>
      <c r="F154" s="7">
        <f>'[1] 鄉鎮族別'!E1066</f>
        <v>2076</v>
      </c>
      <c r="G154" s="7">
        <f>'[1] 鄉鎮族別'!F1066</f>
        <v>35</v>
      </c>
      <c r="H154" s="7">
        <f>'[1] 鄉鎮族別'!G1066</f>
        <v>16</v>
      </c>
      <c r="I154" s="7">
        <f>'[1] 鄉鎮族別'!H1066</f>
        <v>141</v>
      </c>
      <c r="J154" s="7">
        <f>'[1] 鄉鎮族別'!I1066</f>
        <v>0</v>
      </c>
      <c r="K154" s="7">
        <f>'[1] 鄉鎮族別'!J1066</f>
        <v>11</v>
      </c>
      <c r="L154" s="7">
        <f>'[1] 鄉鎮族別'!K1066</f>
        <v>1</v>
      </c>
      <c r="M154" s="7">
        <f>'[1] 鄉鎮族別'!L1066</f>
        <v>0</v>
      </c>
      <c r="N154" s="7">
        <f>'[1] 鄉鎮族別'!M1066</f>
        <v>3</v>
      </c>
      <c r="O154" s="7">
        <f>'[1] 鄉鎮族別'!N1066</f>
        <v>0</v>
      </c>
      <c r="P154" s="7">
        <f>'[1] 鄉鎮族別'!O1066</f>
        <v>0</v>
      </c>
      <c r="Q154" s="7">
        <f>'[1] 鄉鎮族別'!P1066</f>
        <v>47</v>
      </c>
      <c r="R154" s="7">
        <f>'[1] 鄉鎮族別'!Q1066</f>
        <v>45</v>
      </c>
      <c r="S154" s="7">
        <f>'[1] 鄉鎮族別'!R1066</f>
        <v>2</v>
      </c>
      <c r="T154" s="7">
        <f>'[1] 鄉鎮族別'!S1066</f>
        <v>0</v>
      </c>
      <c r="U154" s="7">
        <f>'[1] 鄉鎮族別'!T1066</f>
        <v>0</v>
      </c>
      <c r="V154" s="7">
        <f>'[1] 鄉鎮族別'!U1066</f>
        <v>56</v>
      </c>
    </row>
    <row r="155" spans="1:22" ht="16.5">
      <c r="A155" s="18"/>
      <c r="B155" s="16"/>
      <c r="C155" s="6"/>
      <c r="D155" s="6" t="s">
        <v>28</v>
      </c>
      <c r="E155" s="7">
        <f>'[1] 鄉鎮族別'!D1067</f>
        <v>2169</v>
      </c>
      <c r="F155" s="7">
        <f>'[1] 鄉鎮族別'!E1067</f>
        <v>1782</v>
      </c>
      <c r="G155" s="7">
        <f>'[1] 鄉鎮族別'!F1067</f>
        <v>58</v>
      </c>
      <c r="H155" s="7">
        <f>'[1] 鄉鎮族別'!G1067</f>
        <v>26</v>
      </c>
      <c r="I155" s="7">
        <f>'[1] 鄉鎮族別'!H1067</f>
        <v>152</v>
      </c>
      <c r="J155" s="7">
        <f>'[1] 鄉鎮族別'!I1067</f>
        <v>3</v>
      </c>
      <c r="K155" s="7">
        <f>'[1] 鄉鎮族別'!J1067</f>
        <v>10</v>
      </c>
      <c r="L155" s="7">
        <f>'[1] 鄉鎮族別'!K1067</f>
        <v>1</v>
      </c>
      <c r="M155" s="7">
        <f>'[1] 鄉鎮族別'!L1067</f>
        <v>1</v>
      </c>
      <c r="N155" s="7">
        <f>'[1] 鄉鎮族別'!M1067</f>
        <v>1</v>
      </c>
      <c r="O155" s="7">
        <f>'[1] 鄉鎮族別'!N1067</f>
        <v>0</v>
      </c>
      <c r="P155" s="7">
        <f>'[1] 鄉鎮族別'!O1067</f>
        <v>3</v>
      </c>
      <c r="Q155" s="7">
        <f>'[1] 鄉鎮族別'!P1067</f>
        <v>56</v>
      </c>
      <c r="R155" s="7">
        <f>'[1] 鄉鎮族別'!Q1067</f>
        <v>57</v>
      </c>
      <c r="S155" s="7">
        <f>'[1] 鄉鎮族別'!R1067</f>
        <v>2</v>
      </c>
      <c r="T155" s="7">
        <f>'[1] 鄉鎮族別'!S1067</f>
        <v>0</v>
      </c>
      <c r="U155" s="7">
        <f>'[1] 鄉鎮族別'!T1067</f>
        <v>0</v>
      </c>
      <c r="V155" s="7">
        <f>'[1] 鄉鎮族別'!U1067</f>
        <v>17</v>
      </c>
    </row>
    <row r="156" spans="1:22" ht="16.5">
      <c r="A156" s="18"/>
      <c r="B156" s="16"/>
      <c r="C156" s="3"/>
      <c r="D156" s="3" t="s">
        <v>22</v>
      </c>
      <c r="E156" s="14">
        <f>'[1] 鄉鎮族別'!D1068</f>
        <v>1667</v>
      </c>
      <c r="F156" s="14">
        <f>'[1] 鄉鎮族別'!E1068</f>
        <v>1412</v>
      </c>
      <c r="G156" s="14">
        <f>'[1] 鄉鎮族別'!F1068</f>
        <v>26</v>
      </c>
      <c r="H156" s="14">
        <f>'[1] 鄉鎮族別'!G1068</f>
        <v>8</v>
      </c>
      <c r="I156" s="14">
        <f>'[1] 鄉鎮族別'!H1068</f>
        <v>151</v>
      </c>
      <c r="J156" s="14">
        <f>'[1] 鄉鎮族別'!I1068</f>
        <v>2</v>
      </c>
      <c r="K156" s="14">
        <f>'[1] 鄉鎮族別'!J1068</f>
        <v>11</v>
      </c>
      <c r="L156" s="14">
        <f>'[1] 鄉鎮族別'!K1068</f>
        <v>0</v>
      </c>
      <c r="M156" s="14">
        <f>'[1] 鄉鎮族別'!L1068</f>
        <v>5</v>
      </c>
      <c r="N156" s="14">
        <f>'[1] 鄉鎮族別'!M1068</f>
        <v>4</v>
      </c>
      <c r="O156" s="14">
        <f>'[1] 鄉鎮族別'!N1068</f>
        <v>0</v>
      </c>
      <c r="P156" s="14">
        <f>'[1] 鄉鎮族別'!O1068</f>
        <v>2</v>
      </c>
      <c r="Q156" s="14">
        <f>'[1] 鄉鎮族別'!P1068</f>
        <v>22</v>
      </c>
      <c r="R156" s="14">
        <f>'[1] 鄉鎮族別'!Q1068</f>
        <v>2</v>
      </c>
      <c r="S156" s="14">
        <f>'[1] 鄉鎮族別'!R1068</f>
        <v>4</v>
      </c>
      <c r="T156" s="14">
        <f>'[1] 鄉鎮族別'!S1068</f>
        <v>0</v>
      </c>
      <c r="U156" s="14">
        <f>'[1] 鄉鎮族別'!T1068</f>
        <v>0</v>
      </c>
      <c r="V156" s="14">
        <f>'[1] 鄉鎮族別'!U1068</f>
        <v>18</v>
      </c>
    </row>
    <row r="157" spans="1:22" ht="16.5">
      <c r="A157" s="18"/>
      <c r="B157" s="16" t="s">
        <v>39</v>
      </c>
      <c r="C157" s="3" t="s">
        <v>100</v>
      </c>
      <c r="D157" s="3" t="s">
        <v>26</v>
      </c>
      <c r="E157" s="14">
        <f>'[1] 鄉鎮族別'!D1069</f>
        <v>838</v>
      </c>
      <c r="F157" s="14">
        <f>'[1] 鄉鎮族別'!E1069</f>
        <v>734</v>
      </c>
      <c r="G157" s="14">
        <f>'[1] 鄉鎮族別'!F1069</f>
        <v>10</v>
      </c>
      <c r="H157" s="14">
        <f>'[1] 鄉鎮族別'!G1069</f>
        <v>3</v>
      </c>
      <c r="I157" s="14">
        <f>'[1] 鄉鎮族別'!H1069</f>
        <v>56</v>
      </c>
      <c r="J157" s="14">
        <f>'[1] 鄉鎮族別'!I1069</f>
        <v>0</v>
      </c>
      <c r="K157" s="14">
        <f>'[1] 鄉鎮族別'!J1069</f>
        <v>3</v>
      </c>
      <c r="L157" s="14">
        <f>'[1] 鄉鎮族別'!K1069</f>
        <v>0</v>
      </c>
      <c r="M157" s="14">
        <f>'[1] 鄉鎮族別'!L1069</f>
        <v>4</v>
      </c>
      <c r="N157" s="14">
        <f>'[1] 鄉鎮族別'!M1069</f>
        <v>2</v>
      </c>
      <c r="O157" s="14">
        <f>'[1] 鄉鎮族別'!N1069</f>
        <v>0</v>
      </c>
      <c r="P157" s="14">
        <f>'[1] 鄉鎮族別'!O1069</f>
        <v>1</v>
      </c>
      <c r="Q157" s="14">
        <f>'[1] 鄉鎮族別'!P1069</f>
        <v>9</v>
      </c>
      <c r="R157" s="14">
        <f>'[1] 鄉鎮族別'!Q1069</f>
        <v>0</v>
      </c>
      <c r="S157" s="14">
        <f>'[1] 鄉鎮族別'!R1069</f>
        <v>1</v>
      </c>
      <c r="T157" s="14">
        <f>'[1] 鄉鎮族別'!S1069</f>
        <v>0</v>
      </c>
      <c r="U157" s="14">
        <f>'[1] 鄉鎮族別'!T1069</f>
        <v>0</v>
      </c>
      <c r="V157" s="14">
        <f>'[1] 鄉鎮族別'!U1069</f>
        <v>15</v>
      </c>
    </row>
    <row r="158" spans="1:22" ht="16.5">
      <c r="A158" s="18"/>
      <c r="B158" s="16"/>
      <c r="C158" s="3"/>
      <c r="D158" s="3" t="s">
        <v>28</v>
      </c>
      <c r="E158" s="14">
        <f>'[1] 鄉鎮族別'!D1070</f>
        <v>829</v>
      </c>
      <c r="F158" s="14">
        <f>'[1] 鄉鎮族別'!E1070</f>
        <v>678</v>
      </c>
      <c r="G158" s="14">
        <f>'[1] 鄉鎮族別'!F1070</f>
        <v>16</v>
      </c>
      <c r="H158" s="14">
        <f>'[1] 鄉鎮族別'!G1070</f>
        <v>5</v>
      </c>
      <c r="I158" s="14">
        <f>'[1] 鄉鎮族別'!H1070</f>
        <v>95</v>
      </c>
      <c r="J158" s="14">
        <f>'[1] 鄉鎮族別'!I1070</f>
        <v>2</v>
      </c>
      <c r="K158" s="14">
        <f>'[1] 鄉鎮族別'!J1070</f>
        <v>8</v>
      </c>
      <c r="L158" s="14">
        <f>'[1] 鄉鎮族別'!K1070</f>
        <v>0</v>
      </c>
      <c r="M158" s="14">
        <f>'[1] 鄉鎮族別'!L1070</f>
        <v>1</v>
      </c>
      <c r="N158" s="14">
        <f>'[1] 鄉鎮族別'!M1070</f>
        <v>2</v>
      </c>
      <c r="O158" s="14">
        <f>'[1] 鄉鎮族別'!N1070</f>
        <v>0</v>
      </c>
      <c r="P158" s="14">
        <f>'[1] 鄉鎮族別'!O1070</f>
        <v>1</v>
      </c>
      <c r="Q158" s="14">
        <f>'[1] 鄉鎮族別'!P1070</f>
        <v>13</v>
      </c>
      <c r="R158" s="14">
        <f>'[1] 鄉鎮族別'!Q1070</f>
        <v>2</v>
      </c>
      <c r="S158" s="14">
        <f>'[1] 鄉鎮族別'!R1070</f>
        <v>3</v>
      </c>
      <c r="T158" s="14">
        <f>'[1] 鄉鎮族別'!S1070</f>
        <v>0</v>
      </c>
      <c r="U158" s="14">
        <f>'[1] 鄉鎮族別'!T1070</f>
        <v>0</v>
      </c>
      <c r="V158" s="14">
        <f>'[1] 鄉鎮族別'!U1070</f>
        <v>3</v>
      </c>
    </row>
    <row r="159" spans="1:22" ht="16.5">
      <c r="A159" s="18"/>
      <c r="B159" s="16"/>
      <c r="C159" s="6"/>
      <c r="D159" s="6" t="s">
        <v>22</v>
      </c>
      <c r="E159" s="7">
        <f>'[1] 鄉鎮族別'!D1071</f>
        <v>14883</v>
      </c>
      <c r="F159" s="7">
        <f>'[1] 鄉鎮族別'!E1071</f>
        <v>913</v>
      </c>
      <c r="G159" s="7">
        <f>'[1] 鄉鎮族別'!F1071</f>
        <v>515</v>
      </c>
      <c r="H159" s="7">
        <f>'[1] 鄉鎮族別'!G1071</f>
        <v>96</v>
      </c>
      <c r="I159" s="7">
        <f>'[1] 鄉鎮族別'!H1071</f>
        <v>131</v>
      </c>
      <c r="J159" s="7">
        <f>'[1] 鄉鎮族別'!I1071</f>
        <v>5</v>
      </c>
      <c r="K159" s="7">
        <f>'[1] 鄉鎮族別'!J1071</f>
        <v>14</v>
      </c>
      <c r="L159" s="7">
        <f>'[1] 鄉鎮族別'!K1071</f>
        <v>2</v>
      </c>
      <c r="M159" s="7">
        <f>'[1] 鄉鎮族別'!L1071</f>
        <v>9</v>
      </c>
      <c r="N159" s="7">
        <f>'[1] 鄉鎮族別'!M1071</f>
        <v>2</v>
      </c>
      <c r="O159" s="7">
        <f>'[1] 鄉鎮族別'!N1071</f>
        <v>0</v>
      </c>
      <c r="P159" s="7">
        <f>'[1] 鄉鎮族別'!O1071</f>
        <v>8</v>
      </c>
      <c r="Q159" s="7">
        <f>'[1] 鄉鎮族別'!P1071</f>
        <v>12732</v>
      </c>
      <c r="R159" s="7">
        <f>'[1] 鄉鎮族別'!Q1071</f>
        <v>10</v>
      </c>
      <c r="S159" s="7">
        <f>'[1] 鄉鎮族別'!R1071</f>
        <v>80</v>
      </c>
      <c r="T159" s="7">
        <f>'[1] 鄉鎮族別'!S1071</f>
        <v>0</v>
      </c>
      <c r="U159" s="7">
        <f>'[1] 鄉鎮族別'!T1071</f>
        <v>0</v>
      </c>
      <c r="V159" s="7">
        <f>'[1] 鄉鎮族別'!U1071</f>
        <v>366</v>
      </c>
    </row>
    <row r="160" spans="1:22" ht="16.5">
      <c r="A160" s="18"/>
      <c r="B160" s="16" t="s">
        <v>24</v>
      </c>
      <c r="C160" s="6" t="s">
        <v>101</v>
      </c>
      <c r="D160" s="6" t="s">
        <v>26</v>
      </c>
      <c r="E160" s="7">
        <f>'[1] 鄉鎮族別'!D1072</f>
        <v>7572</v>
      </c>
      <c r="F160" s="7">
        <f>'[1] 鄉鎮族別'!E1072</f>
        <v>444</v>
      </c>
      <c r="G160" s="7">
        <f>'[1] 鄉鎮族別'!F1072</f>
        <v>223</v>
      </c>
      <c r="H160" s="7">
        <f>'[1] 鄉鎮族別'!G1072</f>
        <v>43</v>
      </c>
      <c r="I160" s="7">
        <f>'[1] 鄉鎮族別'!H1072</f>
        <v>41</v>
      </c>
      <c r="J160" s="7">
        <f>'[1] 鄉鎮族別'!I1072</f>
        <v>1</v>
      </c>
      <c r="K160" s="7">
        <f>'[1] 鄉鎮族別'!J1072</f>
        <v>6</v>
      </c>
      <c r="L160" s="7">
        <f>'[1] 鄉鎮族別'!K1072</f>
        <v>1</v>
      </c>
      <c r="M160" s="7">
        <f>'[1] 鄉鎮族別'!L1072</f>
        <v>5</v>
      </c>
      <c r="N160" s="7">
        <f>'[1] 鄉鎮族別'!M1072</f>
        <v>1</v>
      </c>
      <c r="O160" s="7">
        <f>'[1] 鄉鎮族別'!N1072</f>
        <v>0</v>
      </c>
      <c r="P160" s="7">
        <f>'[1] 鄉鎮族別'!O1072</f>
        <v>2</v>
      </c>
      <c r="Q160" s="7">
        <f>'[1] 鄉鎮族別'!P1072</f>
        <v>6525</v>
      </c>
      <c r="R160" s="7">
        <f>'[1] 鄉鎮族別'!Q1072</f>
        <v>6</v>
      </c>
      <c r="S160" s="7">
        <f>'[1] 鄉鎮族別'!R1072</f>
        <v>44</v>
      </c>
      <c r="T160" s="7">
        <f>'[1] 鄉鎮族別'!S1072</f>
        <v>0</v>
      </c>
      <c r="U160" s="7">
        <f>'[1] 鄉鎮族別'!T1072</f>
        <v>0</v>
      </c>
      <c r="V160" s="7">
        <f>'[1] 鄉鎮族別'!U1072</f>
        <v>230</v>
      </c>
    </row>
    <row r="161" spans="1:22" ht="16.5">
      <c r="A161" s="18"/>
      <c r="B161" s="16"/>
      <c r="C161" s="6"/>
      <c r="D161" s="6" t="s">
        <v>28</v>
      </c>
      <c r="E161" s="7">
        <f>'[1] 鄉鎮族別'!D1073</f>
        <v>7311</v>
      </c>
      <c r="F161" s="7">
        <f>'[1] 鄉鎮族別'!E1073</f>
        <v>469</v>
      </c>
      <c r="G161" s="7">
        <f>'[1] 鄉鎮族別'!F1073</f>
        <v>292</v>
      </c>
      <c r="H161" s="7">
        <f>'[1] 鄉鎮族別'!G1073</f>
        <v>53</v>
      </c>
      <c r="I161" s="7">
        <f>'[1] 鄉鎮族別'!H1073</f>
        <v>90</v>
      </c>
      <c r="J161" s="7">
        <f>'[1] 鄉鎮族別'!I1073</f>
        <v>4</v>
      </c>
      <c r="K161" s="7">
        <f>'[1] 鄉鎮族別'!J1073</f>
        <v>8</v>
      </c>
      <c r="L161" s="7">
        <f>'[1] 鄉鎮族別'!K1073</f>
        <v>1</v>
      </c>
      <c r="M161" s="7">
        <f>'[1] 鄉鎮族別'!L1073</f>
        <v>4</v>
      </c>
      <c r="N161" s="7">
        <f>'[1] 鄉鎮族別'!M1073</f>
        <v>1</v>
      </c>
      <c r="O161" s="7">
        <f>'[1] 鄉鎮族別'!N1073</f>
        <v>0</v>
      </c>
      <c r="P161" s="7">
        <f>'[1] 鄉鎮族別'!O1073</f>
        <v>6</v>
      </c>
      <c r="Q161" s="7">
        <f>'[1] 鄉鎮族別'!P1073</f>
        <v>6207</v>
      </c>
      <c r="R161" s="7">
        <f>'[1] 鄉鎮族別'!Q1073</f>
        <v>4</v>
      </c>
      <c r="S161" s="7">
        <f>'[1] 鄉鎮族別'!R1073</f>
        <v>36</v>
      </c>
      <c r="T161" s="7">
        <f>'[1] 鄉鎮族別'!S1073</f>
        <v>0</v>
      </c>
      <c r="U161" s="7">
        <f>'[1] 鄉鎮族別'!T1073</f>
        <v>0</v>
      </c>
      <c r="V161" s="7">
        <f>'[1] 鄉鎮族別'!U1073</f>
        <v>136</v>
      </c>
    </row>
    <row r="162" spans="1:22" ht="16.5">
      <c r="A162" s="18"/>
      <c r="B162" s="16"/>
      <c r="C162" s="3"/>
      <c r="D162" s="3" t="s">
        <v>22</v>
      </c>
      <c r="E162" s="14">
        <f>'[1] 鄉鎮族別'!D1074</f>
        <v>5944</v>
      </c>
      <c r="F162" s="14">
        <f>'[1] 鄉鎮族別'!E1074</f>
        <v>194</v>
      </c>
      <c r="G162" s="14">
        <f>'[1] 鄉鎮族別'!F1074</f>
        <v>158</v>
      </c>
      <c r="H162" s="14">
        <f>'[1] 鄉鎮族別'!G1074</f>
        <v>39</v>
      </c>
      <c r="I162" s="14">
        <f>'[1] 鄉鎮族別'!H1074</f>
        <v>1271</v>
      </c>
      <c r="J162" s="14">
        <f>'[1] 鄉鎮族別'!I1074</f>
        <v>3</v>
      </c>
      <c r="K162" s="14">
        <f>'[1] 鄉鎮族別'!J1074</f>
        <v>7</v>
      </c>
      <c r="L162" s="14">
        <f>'[1] 鄉鎮族別'!K1074</f>
        <v>0</v>
      </c>
      <c r="M162" s="14">
        <f>'[1] 鄉鎮族別'!L1074</f>
        <v>1</v>
      </c>
      <c r="N162" s="14">
        <f>'[1] 鄉鎮族別'!M1074</f>
        <v>2</v>
      </c>
      <c r="O162" s="14">
        <f>'[1] 鄉鎮族別'!N1074</f>
        <v>0</v>
      </c>
      <c r="P162" s="14">
        <f>'[1] 鄉鎮族別'!O1074</f>
        <v>2</v>
      </c>
      <c r="Q162" s="14">
        <f>'[1] 鄉鎮族別'!P1074</f>
        <v>3927</v>
      </c>
      <c r="R162" s="14">
        <f>'[1] 鄉鎮族別'!Q1074</f>
        <v>1</v>
      </c>
      <c r="S162" s="14">
        <f>'[1] 鄉鎮族別'!R1074</f>
        <v>84</v>
      </c>
      <c r="T162" s="14">
        <f>'[1] 鄉鎮族別'!S1074</f>
        <v>0</v>
      </c>
      <c r="U162" s="14">
        <f>'[1] 鄉鎮族別'!T1074</f>
        <v>0</v>
      </c>
      <c r="V162" s="14">
        <f>'[1] 鄉鎮族別'!U1074</f>
        <v>255</v>
      </c>
    </row>
    <row r="163" spans="1:22" ht="16.5">
      <c r="A163" s="18"/>
      <c r="B163" s="16" t="s">
        <v>24</v>
      </c>
      <c r="C163" s="3" t="s">
        <v>102</v>
      </c>
      <c r="D163" s="3" t="s">
        <v>26</v>
      </c>
      <c r="E163" s="14">
        <f>'[1] 鄉鎮族別'!D1075</f>
        <v>3141</v>
      </c>
      <c r="F163" s="14">
        <f>'[1] 鄉鎮族別'!E1075</f>
        <v>84</v>
      </c>
      <c r="G163" s="14">
        <f>'[1] 鄉鎮族別'!F1075</f>
        <v>71</v>
      </c>
      <c r="H163" s="14">
        <f>'[1] 鄉鎮族別'!G1075</f>
        <v>17</v>
      </c>
      <c r="I163" s="14">
        <f>'[1] 鄉鎮族別'!H1075</f>
        <v>671</v>
      </c>
      <c r="J163" s="14">
        <f>'[1] 鄉鎮族別'!I1075</f>
        <v>0</v>
      </c>
      <c r="K163" s="14">
        <f>'[1] 鄉鎮族別'!J1075</f>
        <v>2</v>
      </c>
      <c r="L163" s="14">
        <f>'[1] 鄉鎮族別'!K1075</f>
        <v>0</v>
      </c>
      <c r="M163" s="14">
        <f>'[1] 鄉鎮族別'!L1075</f>
        <v>0</v>
      </c>
      <c r="N163" s="14">
        <f>'[1] 鄉鎮族別'!M1075</f>
        <v>1</v>
      </c>
      <c r="O163" s="14">
        <f>'[1] 鄉鎮族別'!N1075</f>
        <v>0</v>
      </c>
      <c r="P163" s="14">
        <f>'[1] 鄉鎮族別'!O1075</f>
        <v>0</v>
      </c>
      <c r="Q163" s="14">
        <f>'[1] 鄉鎮族別'!P1075</f>
        <v>2091</v>
      </c>
      <c r="R163" s="14">
        <f>'[1] 鄉鎮族別'!Q1075</f>
        <v>0</v>
      </c>
      <c r="S163" s="14">
        <f>'[1] 鄉鎮族別'!R1075</f>
        <v>47</v>
      </c>
      <c r="T163" s="14">
        <f>'[1] 鄉鎮族別'!S1075</f>
        <v>0</v>
      </c>
      <c r="U163" s="14">
        <f>'[1] 鄉鎮族別'!T1075</f>
        <v>0</v>
      </c>
      <c r="V163" s="14">
        <f>'[1] 鄉鎮族別'!U1075</f>
        <v>157</v>
      </c>
    </row>
    <row r="164" spans="1:22" ht="16.5">
      <c r="A164" s="18"/>
      <c r="B164" s="16"/>
      <c r="C164" s="3"/>
      <c r="D164" s="3" t="s">
        <v>28</v>
      </c>
      <c r="E164" s="14">
        <f>'[1] 鄉鎮族別'!D1076</f>
        <v>2803</v>
      </c>
      <c r="F164" s="14">
        <f>'[1] 鄉鎮族別'!E1076</f>
        <v>110</v>
      </c>
      <c r="G164" s="14">
        <f>'[1] 鄉鎮族別'!F1076</f>
        <v>87</v>
      </c>
      <c r="H164" s="14">
        <f>'[1] 鄉鎮族別'!G1076</f>
        <v>22</v>
      </c>
      <c r="I164" s="14">
        <f>'[1] 鄉鎮族別'!H1076</f>
        <v>600</v>
      </c>
      <c r="J164" s="14">
        <f>'[1] 鄉鎮族別'!I1076</f>
        <v>3</v>
      </c>
      <c r="K164" s="14">
        <f>'[1] 鄉鎮族別'!J1076</f>
        <v>5</v>
      </c>
      <c r="L164" s="14">
        <f>'[1] 鄉鎮族別'!K1076</f>
        <v>0</v>
      </c>
      <c r="M164" s="14">
        <f>'[1] 鄉鎮族別'!L1076</f>
        <v>1</v>
      </c>
      <c r="N164" s="14">
        <f>'[1] 鄉鎮族別'!M1076</f>
        <v>1</v>
      </c>
      <c r="O164" s="14">
        <f>'[1] 鄉鎮族別'!N1076</f>
        <v>0</v>
      </c>
      <c r="P164" s="14">
        <f>'[1] 鄉鎮族別'!O1076</f>
        <v>2</v>
      </c>
      <c r="Q164" s="14">
        <f>'[1] 鄉鎮族別'!P1076</f>
        <v>1836</v>
      </c>
      <c r="R164" s="14">
        <f>'[1] 鄉鎮族別'!Q1076</f>
        <v>1</v>
      </c>
      <c r="S164" s="14">
        <f>'[1] 鄉鎮族別'!R1076</f>
        <v>37</v>
      </c>
      <c r="T164" s="14">
        <f>'[1] 鄉鎮族別'!S1076</f>
        <v>0</v>
      </c>
      <c r="U164" s="14">
        <f>'[1] 鄉鎮族別'!T1076</f>
        <v>0</v>
      </c>
      <c r="V164" s="14">
        <f>'[1] 鄉鎮族別'!U1076</f>
        <v>98</v>
      </c>
    </row>
    <row r="165" spans="1:22" ht="16.5">
      <c r="A165" s="18"/>
      <c r="B165" s="16"/>
      <c r="C165" s="6"/>
      <c r="D165" s="6" t="s">
        <v>22</v>
      </c>
      <c r="E165" s="7">
        <f>'[1] 鄉鎮族別'!D1077</f>
        <v>5767</v>
      </c>
      <c r="F165" s="7">
        <f>'[1] 鄉鎮族別'!E1077</f>
        <v>192</v>
      </c>
      <c r="G165" s="7">
        <f>'[1] 鄉鎮族別'!F1077</f>
        <v>135</v>
      </c>
      <c r="H165" s="7">
        <f>'[1] 鄉鎮族別'!G1077</f>
        <v>38</v>
      </c>
      <c r="I165" s="7">
        <f>'[1] 鄉鎮族別'!H1077</f>
        <v>4122</v>
      </c>
      <c r="J165" s="7">
        <f>'[1] 鄉鎮族別'!I1077</f>
        <v>4</v>
      </c>
      <c r="K165" s="7">
        <f>'[1] 鄉鎮族別'!J1077</f>
        <v>6</v>
      </c>
      <c r="L165" s="7">
        <f>'[1] 鄉鎮族別'!K1077</f>
        <v>4</v>
      </c>
      <c r="M165" s="7">
        <f>'[1] 鄉鎮族別'!L1077</f>
        <v>6</v>
      </c>
      <c r="N165" s="7">
        <f>'[1] 鄉鎮族別'!M1077</f>
        <v>0</v>
      </c>
      <c r="O165" s="7">
        <f>'[1] 鄉鎮族別'!N1077</f>
        <v>0</v>
      </c>
      <c r="P165" s="7">
        <f>'[1] 鄉鎮族別'!O1077</f>
        <v>2</v>
      </c>
      <c r="Q165" s="7">
        <f>'[1] 鄉鎮族別'!P1077</f>
        <v>561</v>
      </c>
      <c r="R165" s="7">
        <f>'[1] 鄉鎮族別'!Q1077</f>
        <v>2</v>
      </c>
      <c r="S165" s="7">
        <f>'[1] 鄉鎮族別'!R1077</f>
        <v>554</v>
      </c>
      <c r="T165" s="7">
        <f>'[1] 鄉鎮族別'!S1077</f>
        <v>0</v>
      </c>
      <c r="U165" s="7">
        <f>'[1] 鄉鎮族別'!T1077</f>
        <v>0</v>
      </c>
      <c r="V165" s="7">
        <f>'[1] 鄉鎮族別'!U1077</f>
        <v>141</v>
      </c>
    </row>
    <row r="166" spans="1:22" ht="16.5">
      <c r="A166" s="18"/>
      <c r="B166" s="16" t="s">
        <v>24</v>
      </c>
      <c r="C166" s="6" t="s">
        <v>103</v>
      </c>
      <c r="D166" s="6" t="s">
        <v>26</v>
      </c>
      <c r="E166" s="7">
        <f>'[1] 鄉鎮族別'!D1078</f>
        <v>3171</v>
      </c>
      <c r="F166" s="7">
        <f>'[1] 鄉鎮族別'!E1078</f>
        <v>73</v>
      </c>
      <c r="G166" s="7">
        <f>'[1] 鄉鎮族別'!F1078</f>
        <v>73</v>
      </c>
      <c r="H166" s="7">
        <f>'[1] 鄉鎮族別'!G1078</f>
        <v>19</v>
      </c>
      <c r="I166" s="7">
        <f>'[1] 鄉鎮族別'!H1078</f>
        <v>2301</v>
      </c>
      <c r="J166" s="7">
        <f>'[1] 鄉鎮族別'!I1078</f>
        <v>1</v>
      </c>
      <c r="K166" s="7">
        <f>'[1] 鄉鎮族別'!J1078</f>
        <v>4</v>
      </c>
      <c r="L166" s="7">
        <f>'[1] 鄉鎮族別'!K1078</f>
        <v>0</v>
      </c>
      <c r="M166" s="7">
        <f>'[1] 鄉鎮族別'!L1078</f>
        <v>5</v>
      </c>
      <c r="N166" s="7">
        <f>'[1] 鄉鎮族別'!M1078</f>
        <v>0</v>
      </c>
      <c r="O166" s="7">
        <f>'[1] 鄉鎮族別'!N1078</f>
        <v>0</v>
      </c>
      <c r="P166" s="7">
        <f>'[1] 鄉鎮族別'!O1078</f>
        <v>0</v>
      </c>
      <c r="Q166" s="7">
        <f>'[1] 鄉鎮族別'!P1078</f>
        <v>288</v>
      </c>
      <c r="R166" s="7">
        <f>'[1] 鄉鎮族別'!Q1078</f>
        <v>1</v>
      </c>
      <c r="S166" s="7">
        <f>'[1] 鄉鎮族別'!R1078</f>
        <v>301</v>
      </c>
      <c r="T166" s="7">
        <f>'[1] 鄉鎮族別'!S1078</f>
        <v>0</v>
      </c>
      <c r="U166" s="7">
        <f>'[1] 鄉鎮族別'!T1078</f>
        <v>0</v>
      </c>
      <c r="V166" s="7">
        <f>'[1] 鄉鎮族別'!U1078</f>
        <v>105</v>
      </c>
    </row>
    <row r="167" spans="1:22" ht="16.5">
      <c r="A167" s="19"/>
      <c r="B167" s="20"/>
      <c r="C167" s="6"/>
      <c r="D167" s="6" t="s">
        <v>28</v>
      </c>
      <c r="E167" s="7">
        <f>'[1] 鄉鎮族別'!D1079</f>
        <v>2596</v>
      </c>
      <c r="F167" s="7">
        <f>'[1] 鄉鎮族別'!E1079</f>
        <v>119</v>
      </c>
      <c r="G167" s="7">
        <f>'[1] 鄉鎮族別'!F1079</f>
        <v>62</v>
      </c>
      <c r="H167" s="7">
        <f>'[1] 鄉鎮族別'!G1079</f>
        <v>19</v>
      </c>
      <c r="I167" s="7">
        <f>'[1] 鄉鎮族別'!H1079</f>
        <v>1821</v>
      </c>
      <c r="J167" s="7">
        <f>'[1] 鄉鎮族別'!I1079</f>
        <v>3</v>
      </c>
      <c r="K167" s="7">
        <f>'[1] 鄉鎮族別'!J1079</f>
        <v>2</v>
      </c>
      <c r="L167" s="7">
        <f>'[1] 鄉鎮族別'!K1079</f>
        <v>4</v>
      </c>
      <c r="M167" s="7">
        <f>'[1] 鄉鎮族別'!L1079</f>
        <v>1</v>
      </c>
      <c r="N167" s="7">
        <f>'[1] 鄉鎮族別'!M1079</f>
        <v>0</v>
      </c>
      <c r="O167" s="7">
        <f>'[1] 鄉鎮族別'!N1079</f>
        <v>0</v>
      </c>
      <c r="P167" s="7">
        <f>'[1] 鄉鎮族別'!O1079</f>
        <v>2</v>
      </c>
      <c r="Q167" s="7">
        <f>'[1] 鄉鎮族別'!P1079</f>
        <v>273</v>
      </c>
      <c r="R167" s="7">
        <f>'[1] 鄉鎮族別'!Q1079</f>
        <v>1</v>
      </c>
      <c r="S167" s="7">
        <f>'[1] 鄉鎮族別'!R1079</f>
        <v>253</v>
      </c>
      <c r="T167" s="7">
        <f>'[1] 鄉鎮族別'!S1079</f>
        <v>0</v>
      </c>
      <c r="U167" s="7">
        <f>'[1] 鄉鎮族別'!T1079</f>
        <v>0</v>
      </c>
      <c r="V167" s="7">
        <f>'[1] 鄉鎮族別'!U1079</f>
        <v>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邱冠儒</dc:creator>
  <cp:keywords/>
  <dc:description/>
  <cp:lastModifiedBy>邱冠儒</cp:lastModifiedBy>
  <dcterms:created xsi:type="dcterms:W3CDTF">2022-09-08T07:13:35Z</dcterms:created>
  <dcterms:modified xsi:type="dcterms:W3CDTF">2022-09-08T07:14:35Z</dcterms:modified>
  <cp:category/>
  <cp:version/>
  <cp:contentType/>
  <cp:contentStatus/>
</cp:coreProperties>
</file>