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<sst xmlns="http://schemas.openxmlformats.org/spreadsheetml/2006/main" count="332" uniqueCount="104">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</sst>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9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2939</v>
          </cell>
          <cell r="E96">
            <v>137</v>
          </cell>
          <cell r="F96">
            <v>2655</v>
          </cell>
          <cell r="G96">
            <v>32</v>
          </cell>
          <cell r="H96">
            <v>37</v>
          </cell>
          <cell r="I96">
            <v>9</v>
          </cell>
          <cell r="J96">
            <v>8</v>
          </cell>
          <cell r="K96">
            <v>12</v>
          </cell>
          <cell r="L96">
            <v>2</v>
          </cell>
          <cell r="M96">
            <v>2</v>
          </cell>
          <cell r="N96">
            <v>0</v>
          </cell>
          <cell r="O96">
            <v>1</v>
          </cell>
          <cell r="P96">
            <v>35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1422</v>
          </cell>
          <cell r="E97">
            <v>58</v>
          </cell>
          <cell r="F97">
            <v>1299</v>
          </cell>
          <cell r="G97">
            <v>11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1517</v>
          </cell>
          <cell r="E98">
            <v>79</v>
          </cell>
          <cell r="F98">
            <v>1356</v>
          </cell>
          <cell r="G98">
            <v>21</v>
          </cell>
          <cell r="H98">
            <v>19</v>
          </cell>
          <cell r="I98">
            <v>7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9410</v>
          </cell>
          <cell r="E177">
            <v>212</v>
          </cell>
          <cell r="F177">
            <v>8806</v>
          </cell>
          <cell r="G177">
            <v>64</v>
          </cell>
          <cell r="H177">
            <v>102</v>
          </cell>
          <cell r="I177">
            <v>6</v>
          </cell>
          <cell r="J177">
            <v>9</v>
          </cell>
          <cell r="K177">
            <v>13</v>
          </cell>
          <cell r="L177">
            <v>5</v>
          </cell>
          <cell r="M177">
            <v>0</v>
          </cell>
          <cell r="N177">
            <v>0</v>
          </cell>
          <cell r="O177">
            <v>0</v>
          </cell>
          <cell r="P177">
            <v>36</v>
          </cell>
          <cell r="Q177">
            <v>6</v>
          </cell>
          <cell r="R177">
            <v>11</v>
          </cell>
          <cell r="S177">
            <v>0</v>
          </cell>
          <cell r="T177">
            <v>0</v>
          </cell>
          <cell r="U177">
            <v>140</v>
          </cell>
        </row>
        <row r="178">
          <cell r="D178">
            <v>4927</v>
          </cell>
          <cell r="E178">
            <v>85</v>
          </cell>
          <cell r="F178">
            <v>4669</v>
          </cell>
          <cell r="G178">
            <v>28</v>
          </cell>
          <cell r="H178">
            <v>38</v>
          </cell>
          <cell r="I178">
            <v>2</v>
          </cell>
          <cell r="J178">
            <v>2</v>
          </cell>
          <cell r="K178">
            <v>5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3</v>
          </cell>
          <cell r="R178">
            <v>3</v>
          </cell>
          <cell r="S178">
            <v>0</v>
          </cell>
          <cell r="T178">
            <v>0</v>
          </cell>
          <cell r="U178">
            <v>78</v>
          </cell>
        </row>
        <row r="179">
          <cell r="D179">
            <v>4483</v>
          </cell>
          <cell r="E179">
            <v>127</v>
          </cell>
          <cell r="F179">
            <v>4137</v>
          </cell>
          <cell r="G179">
            <v>36</v>
          </cell>
          <cell r="H179">
            <v>64</v>
          </cell>
          <cell r="I179">
            <v>4</v>
          </cell>
          <cell r="J179">
            <v>7</v>
          </cell>
          <cell r="K179">
            <v>8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62</v>
          </cell>
        </row>
        <row r="267">
          <cell r="D267">
            <v>4334</v>
          </cell>
          <cell r="E267">
            <v>195</v>
          </cell>
          <cell r="F267">
            <v>3800</v>
          </cell>
          <cell r="G267">
            <v>64</v>
          </cell>
          <cell r="H267">
            <v>143</v>
          </cell>
          <cell r="I267">
            <v>1</v>
          </cell>
          <cell r="J267">
            <v>5</v>
          </cell>
          <cell r="K267">
            <v>15</v>
          </cell>
          <cell r="L267">
            <v>13</v>
          </cell>
          <cell r="M267">
            <v>0</v>
          </cell>
          <cell r="N267">
            <v>0</v>
          </cell>
          <cell r="O267">
            <v>0</v>
          </cell>
          <cell r="P267">
            <v>29</v>
          </cell>
          <cell r="Q267">
            <v>0</v>
          </cell>
          <cell r="R267">
            <v>22</v>
          </cell>
          <cell r="S267">
            <v>0</v>
          </cell>
          <cell r="T267">
            <v>3</v>
          </cell>
          <cell r="U267">
            <v>44</v>
          </cell>
        </row>
        <row r="268">
          <cell r="D268">
            <v>2183</v>
          </cell>
          <cell r="E268">
            <v>83</v>
          </cell>
          <cell r="F268">
            <v>1956</v>
          </cell>
          <cell r="G268">
            <v>29</v>
          </cell>
          <cell r="H268">
            <v>51</v>
          </cell>
          <cell r="I268">
            <v>1</v>
          </cell>
          <cell r="J268">
            <v>4</v>
          </cell>
          <cell r="K268">
            <v>5</v>
          </cell>
          <cell r="L268">
            <v>9</v>
          </cell>
          <cell r="M268">
            <v>0</v>
          </cell>
          <cell r="N268">
            <v>0</v>
          </cell>
          <cell r="O268">
            <v>0</v>
          </cell>
          <cell r="P268">
            <v>9</v>
          </cell>
          <cell r="Q268">
            <v>0</v>
          </cell>
          <cell r="R268">
            <v>10</v>
          </cell>
          <cell r="S268">
            <v>0</v>
          </cell>
          <cell r="T268">
            <v>2</v>
          </cell>
          <cell r="U268">
            <v>24</v>
          </cell>
        </row>
        <row r="269">
          <cell r="D269">
            <v>2151</v>
          </cell>
          <cell r="E269">
            <v>112</v>
          </cell>
          <cell r="F269">
            <v>1844</v>
          </cell>
          <cell r="G269">
            <v>35</v>
          </cell>
          <cell r="H269">
            <v>92</v>
          </cell>
          <cell r="I269">
            <v>0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1795</v>
          </cell>
          <cell r="E492">
            <v>27</v>
          </cell>
          <cell r="F492">
            <v>21</v>
          </cell>
          <cell r="G492">
            <v>144</v>
          </cell>
          <cell r="H492">
            <v>80</v>
          </cell>
          <cell r="I492">
            <v>1503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885</v>
          </cell>
          <cell r="E493">
            <v>14</v>
          </cell>
          <cell r="F493">
            <v>10</v>
          </cell>
          <cell r="G493">
            <v>68</v>
          </cell>
          <cell r="H493">
            <v>35</v>
          </cell>
          <cell r="I493">
            <v>752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910</v>
          </cell>
          <cell r="E494">
            <v>13</v>
          </cell>
          <cell r="F494">
            <v>11</v>
          </cell>
          <cell r="G494">
            <v>76</v>
          </cell>
          <cell r="H494">
            <v>45</v>
          </cell>
          <cell r="I494">
            <v>751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3932</v>
          </cell>
          <cell r="E495">
            <v>36</v>
          </cell>
          <cell r="F495">
            <v>24</v>
          </cell>
          <cell r="G495">
            <v>111</v>
          </cell>
          <cell r="H495">
            <v>3427</v>
          </cell>
          <cell r="I495">
            <v>44</v>
          </cell>
          <cell r="J495">
            <v>6</v>
          </cell>
          <cell r="K495">
            <v>71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198</v>
          </cell>
          <cell r="T495">
            <v>4</v>
          </cell>
          <cell r="U495">
            <v>2</v>
          </cell>
        </row>
        <row r="496">
          <cell r="D496">
            <v>2073</v>
          </cell>
          <cell r="E496">
            <v>15</v>
          </cell>
          <cell r="F496">
            <v>9</v>
          </cell>
          <cell r="G496">
            <v>48</v>
          </cell>
          <cell r="H496">
            <v>1824</v>
          </cell>
          <cell r="I496">
            <v>27</v>
          </cell>
          <cell r="J496">
            <v>0</v>
          </cell>
          <cell r="K496">
            <v>30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114</v>
          </cell>
          <cell r="T496">
            <v>1</v>
          </cell>
          <cell r="U496">
            <v>1</v>
          </cell>
        </row>
        <row r="497">
          <cell r="D497">
            <v>1859</v>
          </cell>
          <cell r="E497">
            <v>21</v>
          </cell>
          <cell r="F497">
            <v>15</v>
          </cell>
          <cell r="G497">
            <v>63</v>
          </cell>
          <cell r="H497">
            <v>1603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84</v>
          </cell>
          <cell r="T497">
            <v>3</v>
          </cell>
          <cell r="U497">
            <v>1</v>
          </cell>
        </row>
        <row r="498">
          <cell r="D498">
            <v>2756</v>
          </cell>
          <cell r="E498">
            <v>40</v>
          </cell>
          <cell r="F498">
            <v>41</v>
          </cell>
          <cell r="G498">
            <v>91</v>
          </cell>
          <cell r="H498">
            <v>2007</v>
          </cell>
          <cell r="I498">
            <v>10</v>
          </cell>
          <cell r="J498">
            <v>2</v>
          </cell>
          <cell r="K498">
            <v>201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9</v>
          </cell>
          <cell r="S498">
            <v>76</v>
          </cell>
          <cell r="T498">
            <v>271</v>
          </cell>
          <cell r="U498">
            <v>0</v>
          </cell>
        </row>
        <row r="499">
          <cell r="D499">
            <v>1411</v>
          </cell>
          <cell r="E499">
            <v>15</v>
          </cell>
          <cell r="F499">
            <v>16</v>
          </cell>
          <cell r="G499">
            <v>49</v>
          </cell>
          <cell r="H499">
            <v>1035</v>
          </cell>
          <cell r="I499">
            <v>5</v>
          </cell>
          <cell r="J499">
            <v>1</v>
          </cell>
          <cell r="K499">
            <v>99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2</v>
          </cell>
          <cell r="S499">
            <v>38</v>
          </cell>
          <cell r="T499">
            <v>148</v>
          </cell>
          <cell r="U499">
            <v>0</v>
          </cell>
        </row>
        <row r="500">
          <cell r="D500">
            <v>1345</v>
          </cell>
          <cell r="E500">
            <v>25</v>
          </cell>
          <cell r="F500">
            <v>25</v>
          </cell>
          <cell r="G500">
            <v>42</v>
          </cell>
          <cell r="H500">
            <v>972</v>
          </cell>
          <cell r="I500">
            <v>5</v>
          </cell>
          <cell r="J500">
            <v>1</v>
          </cell>
          <cell r="K500">
            <v>102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38</v>
          </cell>
          <cell r="T500">
            <v>123</v>
          </cell>
          <cell r="U500">
            <v>0</v>
          </cell>
        </row>
        <row r="537">
          <cell r="D537">
            <v>5075</v>
          </cell>
          <cell r="E537">
            <v>92</v>
          </cell>
          <cell r="F537">
            <v>4794</v>
          </cell>
          <cell r="G537">
            <v>25</v>
          </cell>
          <cell r="H537">
            <v>17</v>
          </cell>
          <cell r="I537">
            <v>4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52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72</v>
          </cell>
        </row>
        <row r="538">
          <cell r="D538">
            <v>2723</v>
          </cell>
          <cell r="E538">
            <v>45</v>
          </cell>
          <cell r="F538">
            <v>2591</v>
          </cell>
          <cell r="G538">
            <v>4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52</v>
          </cell>
        </row>
        <row r="539">
          <cell r="D539">
            <v>2352</v>
          </cell>
          <cell r="E539">
            <v>47</v>
          </cell>
          <cell r="F539">
            <v>2203</v>
          </cell>
          <cell r="G539">
            <v>21</v>
          </cell>
          <cell r="H539">
            <v>13</v>
          </cell>
          <cell r="I539">
            <v>2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32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5491</v>
          </cell>
          <cell r="E540">
            <v>114</v>
          </cell>
          <cell r="F540">
            <v>5140</v>
          </cell>
          <cell r="G540">
            <v>29</v>
          </cell>
          <cell r="H540">
            <v>56</v>
          </cell>
          <cell r="I540">
            <v>15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83</v>
          </cell>
          <cell r="Q540">
            <v>0</v>
          </cell>
          <cell r="R540">
            <v>10</v>
          </cell>
          <cell r="S540">
            <v>0</v>
          </cell>
          <cell r="T540">
            <v>1</v>
          </cell>
          <cell r="U540">
            <v>30</v>
          </cell>
        </row>
        <row r="541">
          <cell r="D541">
            <v>2794</v>
          </cell>
          <cell r="E541">
            <v>52</v>
          </cell>
          <cell r="F541">
            <v>2651</v>
          </cell>
          <cell r="G541">
            <v>14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26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22</v>
          </cell>
        </row>
        <row r="542">
          <cell r="D542">
            <v>2697</v>
          </cell>
          <cell r="E542">
            <v>62</v>
          </cell>
          <cell r="F542">
            <v>2489</v>
          </cell>
          <cell r="G542">
            <v>15</v>
          </cell>
          <cell r="H542">
            <v>42</v>
          </cell>
          <cell r="I542">
            <v>4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57</v>
          </cell>
          <cell r="Q542">
            <v>0</v>
          </cell>
          <cell r="R542">
            <v>8</v>
          </cell>
          <cell r="S542">
            <v>0</v>
          </cell>
          <cell r="T542">
            <v>1</v>
          </cell>
          <cell r="U542">
            <v>8</v>
          </cell>
        </row>
        <row r="549">
          <cell r="D549">
            <v>552</v>
          </cell>
          <cell r="E549">
            <v>92</v>
          </cell>
          <cell r="F549">
            <v>367</v>
          </cell>
          <cell r="G549">
            <v>24</v>
          </cell>
          <cell r="H549">
            <v>29</v>
          </cell>
          <cell r="I549">
            <v>1</v>
          </cell>
          <cell r="J549">
            <v>2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255</v>
          </cell>
          <cell r="E550">
            <v>30</v>
          </cell>
          <cell r="F550">
            <v>185</v>
          </cell>
          <cell r="G550">
            <v>12</v>
          </cell>
          <cell r="H550">
            <v>12</v>
          </cell>
          <cell r="I550">
            <v>1</v>
          </cell>
          <cell r="J550">
            <v>1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5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297</v>
          </cell>
          <cell r="E551">
            <v>62</v>
          </cell>
          <cell r="F551">
            <v>182</v>
          </cell>
          <cell r="G551">
            <v>12</v>
          </cell>
          <cell r="H551">
            <v>17</v>
          </cell>
          <cell r="I551">
            <v>0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8328</v>
          </cell>
          <cell r="E579">
            <v>121</v>
          </cell>
          <cell r="F579">
            <v>7910</v>
          </cell>
          <cell r="G579">
            <v>37</v>
          </cell>
          <cell r="H579">
            <v>46</v>
          </cell>
          <cell r="I579">
            <v>17</v>
          </cell>
          <cell r="J579">
            <v>4</v>
          </cell>
          <cell r="K579">
            <v>6</v>
          </cell>
          <cell r="L579">
            <v>32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11</v>
          </cell>
          <cell r="S579">
            <v>0</v>
          </cell>
          <cell r="T579">
            <v>0</v>
          </cell>
          <cell r="U579">
            <v>124</v>
          </cell>
        </row>
        <row r="580">
          <cell r="D580">
            <v>4339</v>
          </cell>
          <cell r="E580">
            <v>55</v>
          </cell>
          <cell r="F580">
            <v>4159</v>
          </cell>
          <cell r="G580">
            <v>9</v>
          </cell>
          <cell r="H580">
            <v>14</v>
          </cell>
          <cell r="I580">
            <v>7</v>
          </cell>
          <cell r="J580">
            <v>2</v>
          </cell>
          <cell r="K580">
            <v>1</v>
          </cell>
          <cell r="L580">
            <v>8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71</v>
          </cell>
        </row>
        <row r="581">
          <cell r="D581">
            <v>3989</v>
          </cell>
          <cell r="E581">
            <v>66</v>
          </cell>
          <cell r="F581">
            <v>3751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53</v>
          </cell>
        </row>
        <row r="582">
          <cell r="D582">
            <v>4036</v>
          </cell>
          <cell r="E582">
            <v>60</v>
          </cell>
          <cell r="F582">
            <v>3200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710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2178</v>
          </cell>
          <cell r="E583">
            <v>20</v>
          </cell>
          <cell r="F583">
            <v>1749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394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1858</v>
          </cell>
          <cell r="E584">
            <v>40</v>
          </cell>
          <cell r="F584">
            <v>1451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316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1912</v>
          </cell>
          <cell r="E618">
            <v>32</v>
          </cell>
          <cell r="F618">
            <v>512</v>
          </cell>
          <cell r="G618">
            <v>13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1324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1054</v>
          </cell>
          <cell r="E619">
            <v>17</v>
          </cell>
          <cell r="F619">
            <v>271</v>
          </cell>
          <cell r="G619">
            <v>4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748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858</v>
          </cell>
          <cell r="E620">
            <v>15</v>
          </cell>
          <cell r="F620">
            <v>241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576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156</v>
          </cell>
          <cell r="E636">
            <v>14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88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72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9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4196</v>
          </cell>
          <cell r="E639">
            <v>57</v>
          </cell>
          <cell r="F639">
            <v>3975</v>
          </cell>
          <cell r="G639">
            <v>42</v>
          </cell>
          <cell r="H639">
            <v>43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2204</v>
          </cell>
          <cell r="E640">
            <v>20</v>
          </cell>
          <cell r="F640">
            <v>2128</v>
          </cell>
          <cell r="G640">
            <v>21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1992</v>
          </cell>
          <cell r="E641">
            <v>37</v>
          </cell>
          <cell r="F641">
            <v>1847</v>
          </cell>
          <cell r="G641">
            <v>21</v>
          </cell>
          <cell r="H641">
            <v>34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515</v>
          </cell>
          <cell r="E750">
            <v>54</v>
          </cell>
          <cell r="F750">
            <v>41</v>
          </cell>
          <cell r="G750">
            <v>27</v>
          </cell>
          <cell r="H750">
            <v>72</v>
          </cell>
          <cell r="I750">
            <v>15</v>
          </cell>
          <cell r="J750">
            <v>2</v>
          </cell>
          <cell r="K750">
            <v>3</v>
          </cell>
          <cell r="L750">
            <v>0</v>
          </cell>
          <cell r="M750">
            <v>1</v>
          </cell>
          <cell r="N750">
            <v>289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261</v>
          </cell>
          <cell r="E751">
            <v>30</v>
          </cell>
          <cell r="F751">
            <v>17</v>
          </cell>
          <cell r="G751">
            <v>14</v>
          </cell>
          <cell r="H751">
            <v>30</v>
          </cell>
          <cell r="I751">
            <v>8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155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254</v>
          </cell>
          <cell r="E752">
            <v>24</v>
          </cell>
          <cell r="F752">
            <v>24</v>
          </cell>
          <cell r="G752">
            <v>13</v>
          </cell>
          <cell r="H752">
            <v>42</v>
          </cell>
          <cell r="I752">
            <v>7</v>
          </cell>
          <cell r="J752">
            <v>2</v>
          </cell>
          <cell r="K752">
            <v>3</v>
          </cell>
          <cell r="L752">
            <v>0</v>
          </cell>
          <cell r="M752">
            <v>1</v>
          </cell>
          <cell r="N752">
            <v>134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9313</v>
          </cell>
          <cell r="E759">
            <v>90</v>
          </cell>
          <cell r="F759">
            <v>139</v>
          </cell>
          <cell r="G759">
            <v>85</v>
          </cell>
          <cell r="H759">
            <v>8706</v>
          </cell>
          <cell r="I759">
            <v>15</v>
          </cell>
          <cell r="J759">
            <v>7</v>
          </cell>
          <cell r="K759">
            <v>192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15</v>
          </cell>
          <cell r="Q759">
            <v>1</v>
          </cell>
          <cell r="R759">
            <v>50</v>
          </cell>
          <cell r="S759">
            <v>1</v>
          </cell>
          <cell r="T759">
            <v>1</v>
          </cell>
          <cell r="U759">
            <v>4</v>
          </cell>
        </row>
        <row r="760">
          <cell r="D760">
            <v>4833</v>
          </cell>
          <cell r="E760">
            <v>45</v>
          </cell>
          <cell r="F760">
            <v>37</v>
          </cell>
          <cell r="G760">
            <v>29</v>
          </cell>
          <cell r="H760">
            <v>4597</v>
          </cell>
          <cell r="I760">
            <v>5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18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4480</v>
          </cell>
          <cell r="E761">
            <v>45</v>
          </cell>
          <cell r="F761">
            <v>102</v>
          </cell>
          <cell r="G761">
            <v>56</v>
          </cell>
          <cell r="H761">
            <v>4109</v>
          </cell>
          <cell r="I761">
            <v>10</v>
          </cell>
          <cell r="J761">
            <v>6</v>
          </cell>
          <cell r="K761">
            <v>100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7</v>
          </cell>
          <cell r="Q761">
            <v>0</v>
          </cell>
          <cell r="R761">
            <v>32</v>
          </cell>
          <cell r="S761">
            <v>1</v>
          </cell>
          <cell r="T761">
            <v>1</v>
          </cell>
          <cell r="U761">
            <v>4</v>
          </cell>
        </row>
        <row r="762">
          <cell r="D762">
            <v>12639</v>
          </cell>
          <cell r="E762">
            <v>134</v>
          </cell>
          <cell r="F762">
            <v>3649</v>
          </cell>
          <cell r="G762">
            <v>66</v>
          </cell>
          <cell r="H762">
            <v>3106</v>
          </cell>
          <cell r="I762">
            <v>15</v>
          </cell>
          <cell r="J762">
            <v>7</v>
          </cell>
          <cell r="K762">
            <v>25</v>
          </cell>
          <cell r="L762">
            <v>16</v>
          </cell>
          <cell r="M762">
            <v>4</v>
          </cell>
          <cell r="N762">
            <v>9</v>
          </cell>
          <cell r="O762">
            <v>4</v>
          </cell>
          <cell r="P762">
            <v>39</v>
          </cell>
          <cell r="Q762">
            <v>1</v>
          </cell>
          <cell r="R762">
            <v>5559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6468</v>
          </cell>
          <cell r="E763">
            <v>45</v>
          </cell>
          <cell r="F763">
            <v>1852</v>
          </cell>
          <cell r="G763">
            <v>26</v>
          </cell>
          <cell r="H763">
            <v>1523</v>
          </cell>
          <cell r="I763">
            <v>5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2971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6171</v>
          </cell>
          <cell r="E764">
            <v>89</v>
          </cell>
          <cell r="F764">
            <v>1797</v>
          </cell>
          <cell r="G764">
            <v>40</v>
          </cell>
          <cell r="H764">
            <v>1583</v>
          </cell>
          <cell r="I764">
            <v>10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2588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3451</v>
          </cell>
          <cell r="E882">
            <v>19</v>
          </cell>
          <cell r="F882">
            <v>20</v>
          </cell>
          <cell r="G882">
            <v>16</v>
          </cell>
          <cell r="H882">
            <v>90</v>
          </cell>
          <cell r="I882">
            <v>1</v>
          </cell>
          <cell r="J882">
            <v>2</v>
          </cell>
          <cell r="K882">
            <v>3266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1743</v>
          </cell>
          <cell r="E883">
            <v>6</v>
          </cell>
          <cell r="F883">
            <v>11</v>
          </cell>
          <cell r="G883">
            <v>4</v>
          </cell>
          <cell r="H883">
            <v>38</v>
          </cell>
          <cell r="I883">
            <v>0</v>
          </cell>
          <cell r="J883">
            <v>2</v>
          </cell>
          <cell r="K883">
            <v>1670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1708</v>
          </cell>
          <cell r="E884">
            <v>13</v>
          </cell>
          <cell r="F884">
            <v>9</v>
          </cell>
          <cell r="G884">
            <v>12</v>
          </cell>
          <cell r="H884">
            <v>52</v>
          </cell>
          <cell r="I884">
            <v>1</v>
          </cell>
          <cell r="J884">
            <v>0</v>
          </cell>
          <cell r="K884">
            <v>1596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2122</v>
          </cell>
          <cell r="E957">
            <v>197</v>
          </cell>
          <cell r="F957">
            <v>10</v>
          </cell>
          <cell r="G957">
            <v>1889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1151</v>
          </cell>
          <cell r="E958">
            <v>103</v>
          </cell>
          <cell r="F958">
            <v>5</v>
          </cell>
          <cell r="G958">
            <v>1034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971</v>
          </cell>
          <cell r="E959">
            <v>94</v>
          </cell>
          <cell r="F959">
            <v>5</v>
          </cell>
          <cell r="G959">
            <v>855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7399</v>
          </cell>
          <cell r="E963">
            <v>53</v>
          </cell>
          <cell r="F963">
            <v>20</v>
          </cell>
          <cell r="G963">
            <v>6101</v>
          </cell>
          <cell r="H963">
            <v>68</v>
          </cell>
          <cell r="I963">
            <v>1015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116</v>
          </cell>
        </row>
        <row r="964">
          <cell r="D964">
            <v>3727</v>
          </cell>
          <cell r="E964">
            <v>26</v>
          </cell>
          <cell r="F964">
            <v>5</v>
          </cell>
          <cell r="G964">
            <v>3112</v>
          </cell>
          <cell r="H964">
            <v>26</v>
          </cell>
          <cell r="I964">
            <v>477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70</v>
          </cell>
        </row>
        <row r="965">
          <cell r="D965">
            <v>3672</v>
          </cell>
          <cell r="E965">
            <v>27</v>
          </cell>
          <cell r="F965">
            <v>15</v>
          </cell>
          <cell r="G965">
            <v>2989</v>
          </cell>
          <cell r="H965">
            <v>42</v>
          </cell>
          <cell r="I965">
            <v>538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3200</v>
          </cell>
          <cell r="E966">
            <v>18</v>
          </cell>
          <cell r="F966">
            <v>13</v>
          </cell>
          <cell r="G966">
            <v>248</v>
          </cell>
          <cell r="H966">
            <v>15</v>
          </cell>
          <cell r="I966">
            <v>2877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1644</v>
          </cell>
          <cell r="E967">
            <v>7</v>
          </cell>
          <cell r="F967">
            <v>4</v>
          </cell>
          <cell r="G967">
            <v>95</v>
          </cell>
          <cell r="H967">
            <v>1</v>
          </cell>
          <cell r="I967">
            <v>1523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1556</v>
          </cell>
          <cell r="E968">
            <v>11</v>
          </cell>
          <cell r="F968">
            <v>9</v>
          </cell>
          <cell r="G968">
            <v>153</v>
          </cell>
          <cell r="H968">
            <v>14</v>
          </cell>
          <cell r="I968">
            <v>1354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6523</v>
          </cell>
          <cell r="E969">
            <v>69</v>
          </cell>
          <cell r="F969">
            <v>38</v>
          </cell>
          <cell r="G969">
            <v>5610</v>
          </cell>
          <cell r="H969">
            <v>32</v>
          </cell>
          <cell r="I969">
            <v>708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11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31</v>
          </cell>
        </row>
        <row r="970">
          <cell r="D970">
            <v>3271</v>
          </cell>
          <cell r="E970">
            <v>35</v>
          </cell>
          <cell r="F970">
            <v>13</v>
          </cell>
          <cell r="G970">
            <v>2858</v>
          </cell>
          <cell r="H970">
            <v>9</v>
          </cell>
          <cell r="I970">
            <v>328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3252</v>
          </cell>
          <cell r="E971">
            <v>34</v>
          </cell>
          <cell r="F971">
            <v>25</v>
          </cell>
          <cell r="G971">
            <v>2752</v>
          </cell>
          <cell r="H971">
            <v>23</v>
          </cell>
          <cell r="I971">
            <v>380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9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5152</v>
          </cell>
          <cell r="E972">
            <v>46</v>
          </cell>
          <cell r="F972">
            <v>19</v>
          </cell>
          <cell r="G972">
            <v>4960</v>
          </cell>
          <cell r="H972">
            <v>49</v>
          </cell>
          <cell r="I972">
            <v>21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2669</v>
          </cell>
          <cell r="E973">
            <v>16</v>
          </cell>
          <cell r="F973">
            <v>8</v>
          </cell>
          <cell r="G973">
            <v>2585</v>
          </cell>
          <cell r="H973">
            <v>15</v>
          </cell>
          <cell r="I973">
            <v>9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2483</v>
          </cell>
          <cell r="E974">
            <v>30</v>
          </cell>
          <cell r="F974">
            <v>11</v>
          </cell>
          <cell r="G974">
            <v>2375</v>
          </cell>
          <cell r="H974">
            <v>34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7221</v>
          </cell>
          <cell r="E975">
            <v>79</v>
          </cell>
          <cell r="F975">
            <v>39</v>
          </cell>
          <cell r="G975">
            <v>6916</v>
          </cell>
          <cell r="H975">
            <v>29</v>
          </cell>
          <cell r="I975">
            <v>19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107</v>
          </cell>
        </row>
        <row r="976">
          <cell r="D976">
            <v>3610</v>
          </cell>
          <cell r="E976">
            <v>33</v>
          </cell>
          <cell r="F976">
            <v>14</v>
          </cell>
          <cell r="G976">
            <v>3476</v>
          </cell>
          <cell r="H976">
            <v>4</v>
          </cell>
          <cell r="I976">
            <v>8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3611</v>
          </cell>
          <cell r="E977">
            <v>46</v>
          </cell>
          <cell r="F977">
            <v>25</v>
          </cell>
          <cell r="G977">
            <v>3440</v>
          </cell>
          <cell r="H977">
            <v>25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41</v>
          </cell>
        </row>
        <row r="978">
          <cell r="D978">
            <v>4685</v>
          </cell>
          <cell r="E978">
            <v>40</v>
          </cell>
          <cell r="F978">
            <v>9</v>
          </cell>
          <cell r="G978">
            <v>4551</v>
          </cell>
          <cell r="H978">
            <v>37</v>
          </cell>
          <cell r="I978">
            <v>19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2378</v>
          </cell>
          <cell r="E979">
            <v>18</v>
          </cell>
          <cell r="F979">
            <v>2</v>
          </cell>
          <cell r="G979">
            <v>2324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2307</v>
          </cell>
          <cell r="E980">
            <v>22</v>
          </cell>
          <cell r="F980">
            <v>7</v>
          </cell>
          <cell r="G980">
            <v>2227</v>
          </cell>
          <cell r="H980">
            <v>23</v>
          </cell>
          <cell r="I980">
            <v>8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4599</v>
          </cell>
          <cell r="E981">
            <v>55</v>
          </cell>
          <cell r="F981">
            <v>23</v>
          </cell>
          <cell r="G981">
            <v>4363</v>
          </cell>
          <cell r="H981">
            <v>42</v>
          </cell>
          <cell r="I981">
            <v>15</v>
          </cell>
          <cell r="J981">
            <v>4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87</v>
          </cell>
        </row>
        <row r="982">
          <cell r="D982">
            <v>2369</v>
          </cell>
          <cell r="E982">
            <v>21</v>
          </cell>
          <cell r="F982">
            <v>9</v>
          </cell>
          <cell r="G982">
            <v>2264</v>
          </cell>
          <cell r="H982">
            <v>19</v>
          </cell>
          <cell r="I982">
            <v>3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48</v>
          </cell>
        </row>
        <row r="983">
          <cell r="D983">
            <v>2230</v>
          </cell>
          <cell r="E983">
            <v>34</v>
          </cell>
          <cell r="F983">
            <v>14</v>
          </cell>
          <cell r="G983">
            <v>2099</v>
          </cell>
          <cell r="H983">
            <v>23</v>
          </cell>
          <cell r="I983">
            <v>12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39</v>
          </cell>
        </row>
        <row r="984">
          <cell r="D984">
            <v>4487</v>
          </cell>
          <cell r="E984">
            <v>242</v>
          </cell>
          <cell r="F984">
            <v>17</v>
          </cell>
          <cell r="G984">
            <v>4151</v>
          </cell>
          <cell r="H984">
            <v>23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2229</v>
          </cell>
          <cell r="E985">
            <v>111</v>
          </cell>
          <cell r="F985">
            <v>5</v>
          </cell>
          <cell r="G985">
            <v>2084</v>
          </cell>
          <cell r="H985">
            <v>8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2258</v>
          </cell>
          <cell r="E986">
            <v>131</v>
          </cell>
          <cell r="F986">
            <v>12</v>
          </cell>
          <cell r="G986">
            <v>2067</v>
          </cell>
          <cell r="H986">
            <v>15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22310</v>
          </cell>
          <cell r="E990">
            <v>12030</v>
          </cell>
          <cell r="F990">
            <v>286</v>
          </cell>
          <cell r="G990">
            <v>3034</v>
          </cell>
          <cell r="H990">
            <v>954</v>
          </cell>
          <cell r="I990">
            <v>503</v>
          </cell>
          <cell r="J990">
            <v>4482</v>
          </cell>
          <cell r="K990">
            <v>29</v>
          </cell>
          <cell r="L990">
            <v>17</v>
          </cell>
          <cell r="M990">
            <v>70</v>
          </cell>
          <cell r="N990">
            <v>0</v>
          </cell>
          <cell r="O990">
            <v>8</v>
          </cell>
          <cell r="P990">
            <v>96</v>
          </cell>
          <cell r="Q990">
            <v>4</v>
          </cell>
          <cell r="R990">
            <v>18</v>
          </cell>
          <cell r="S990">
            <v>0</v>
          </cell>
          <cell r="T990">
            <v>4</v>
          </cell>
          <cell r="U990">
            <v>775</v>
          </cell>
        </row>
        <row r="991">
          <cell r="D991">
            <v>10897</v>
          </cell>
          <cell r="E991">
            <v>5905</v>
          </cell>
          <cell r="F991">
            <v>131</v>
          </cell>
          <cell r="G991">
            <v>1372</v>
          </cell>
          <cell r="H991">
            <v>431</v>
          </cell>
          <cell r="I991">
            <v>238</v>
          </cell>
          <cell r="J991">
            <v>2282</v>
          </cell>
          <cell r="K991">
            <v>8</v>
          </cell>
          <cell r="L991">
            <v>6</v>
          </cell>
          <cell r="M991">
            <v>29</v>
          </cell>
          <cell r="N991">
            <v>0</v>
          </cell>
          <cell r="O991">
            <v>2</v>
          </cell>
          <cell r="P991">
            <v>44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434</v>
          </cell>
        </row>
        <row r="992">
          <cell r="D992">
            <v>11413</v>
          </cell>
          <cell r="E992">
            <v>6125</v>
          </cell>
          <cell r="F992">
            <v>155</v>
          </cell>
          <cell r="G992">
            <v>1662</v>
          </cell>
          <cell r="H992">
            <v>523</v>
          </cell>
          <cell r="I992">
            <v>265</v>
          </cell>
          <cell r="J992">
            <v>2200</v>
          </cell>
          <cell r="K992">
            <v>21</v>
          </cell>
          <cell r="L992">
            <v>11</v>
          </cell>
          <cell r="M992">
            <v>41</v>
          </cell>
          <cell r="N992">
            <v>0</v>
          </cell>
          <cell r="O992">
            <v>6</v>
          </cell>
          <cell r="P992">
            <v>52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341</v>
          </cell>
        </row>
        <row r="993">
          <cell r="D993">
            <v>6932</v>
          </cell>
          <cell r="E993">
            <v>6443</v>
          </cell>
          <cell r="F993">
            <v>25</v>
          </cell>
          <cell r="G993">
            <v>61</v>
          </cell>
          <cell r="H993">
            <v>50</v>
          </cell>
          <cell r="I993">
            <v>9</v>
          </cell>
          <cell r="J993">
            <v>44</v>
          </cell>
          <cell r="K993">
            <v>3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258</v>
          </cell>
        </row>
        <row r="994">
          <cell r="D994">
            <v>3656</v>
          </cell>
          <cell r="E994">
            <v>3404</v>
          </cell>
          <cell r="F994">
            <v>10</v>
          </cell>
          <cell r="G994">
            <v>29</v>
          </cell>
          <cell r="H994">
            <v>16</v>
          </cell>
          <cell r="I994">
            <v>6</v>
          </cell>
          <cell r="J994">
            <v>15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156</v>
          </cell>
        </row>
        <row r="995">
          <cell r="D995">
            <v>3276</v>
          </cell>
          <cell r="E995">
            <v>3039</v>
          </cell>
          <cell r="F995">
            <v>15</v>
          </cell>
          <cell r="G995">
            <v>32</v>
          </cell>
          <cell r="H995">
            <v>34</v>
          </cell>
          <cell r="I995">
            <v>3</v>
          </cell>
          <cell r="J995">
            <v>29</v>
          </cell>
          <cell r="K995">
            <v>3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102</v>
          </cell>
        </row>
        <row r="996">
          <cell r="D996">
            <v>2291</v>
          </cell>
          <cell r="E996">
            <v>1837</v>
          </cell>
          <cell r="F996">
            <v>34</v>
          </cell>
          <cell r="G996">
            <v>35</v>
          </cell>
          <cell r="H996">
            <v>270</v>
          </cell>
          <cell r="I996">
            <v>4</v>
          </cell>
          <cell r="J996">
            <v>35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11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41</v>
          </cell>
        </row>
        <row r="997">
          <cell r="D997">
            <v>1133</v>
          </cell>
          <cell r="E997">
            <v>947</v>
          </cell>
          <cell r="F997">
            <v>9</v>
          </cell>
          <cell r="G997">
            <v>11</v>
          </cell>
          <cell r="H997">
            <v>102</v>
          </cell>
          <cell r="I997">
            <v>4</v>
          </cell>
          <cell r="J997">
            <v>15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1158</v>
          </cell>
          <cell r="E998">
            <v>890</v>
          </cell>
          <cell r="F998">
            <v>25</v>
          </cell>
          <cell r="G998">
            <v>24</v>
          </cell>
          <cell r="H998">
            <v>168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6566</v>
          </cell>
          <cell r="E999">
            <v>1751</v>
          </cell>
          <cell r="F999">
            <v>61</v>
          </cell>
          <cell r="G999">
            <v>487</v>
          </cell>
          <cell r="H999">
            <v>233</v>
          </cell>
          <cell r="I999">
            <v>1146</v>
          </cell>
          <cell r="J999">
            <v>2684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7</v>
          </cell>
          <cell r="S999">
            <v>0</v>
          </cell>
          <cell r="T999">
            <v>1</v>
          </cell>
          <cell r="U999">
            <v>167</v>
          </cell>
        </row>
        <row r="1000">
          <cell r="D1000">
            <v>3300</v>
          </cell>
          <cell r="E1000">
            <v>860</v>
          </cell>
          <cell r="F1000">
            <v>26</v>
          </cell>
          <cell r="G1000">
            <v>223</v>
          </cell>
          <cell r="H1000">
            <v>92</v>
          </cell>
          <cell r="I1000">
            <v>592</v>
          </cell>
          <cell r="J1000">
            <v>1390</v>
          </cell>
          <cell r="K1000">
            <v>1</v>
          </cell>
          <cell r="L1000">
            <v>4</v>
          </cell>
          <cell r="M1000">
            <v>3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2</v>
          </cell>
          <cell r="S1000">
            <v>0</v>
          </cell>
          <cell r="T1000">
            <v>0</v>
          </cell>
          <cell r="U1000">
            <v>102</v>
          </cell>
        </row>
        <row r="1001">
          <cell r="D1001">
            <v>3266</v>
          </cell>
          <cell r="E1001">
            <v>891</v>
          </cell>
          <cell r="F1001">
            <v>35</v>
          </cell>
          <cell r="G1001">
            <v>264</v>
          </cell>
          <cell r="H1001">
            <v>141</v>
          </cell>
          <cell r="I1001">
            <v>554</v>
          </cell>
          <cell r="J1001">
            <v>1294</v>
          </cell>
          <cell r="K1001">
            <v>0</v>
          </cell>
          <cell r="L1001">
            <v>3</v>
          </cell>
          <cell r="M1001">
            <v>2</v>
          </cell>
          <cell r="N1001">
            <v>0</v>
          </cell>
          <cell r="O1001">
            <v>0</v>
          </cell>
          <cell r="P1001">
            <v>11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65</v>
          </cell>
        </row>
        <row r="1002">
          <cell r="D1002">
            <v>3567</v>
          </cell>
          <cell r="E1002">
            <v>150</v>
          </cell>
          <cell r="F1002">
            <v>22</v>
          </cell>
          <cell r="G1002">
            <v>3289</v>
          </cell>
          <cell r="H1002">
            <v>25</v>
          </cell>
          <cell r="I1002">
            <v>11</v>
          </cell>
          <cell r="J1002">
            <v>40</v>
          </cell>
          <cell r="K1002">
            <v>1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1870</v>
          </cell>
          <cell r="E1003">
            <v>59</v>
          </cell>
          <cell r="F1003">
            <v>7</v>
          </cell>
          <cell r="G1003">
            <v>1753</v>
          </cell>
          <cell r="H1003">
            <v>8</v>
          </cell>
          <cell r="I1003">
            <v>6</v>
          </cell>
          <cell r="J1003">
            <v>19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1697</v>
          </cell>
          <cell r="E1004">
            <v>91</v>
          </cell>
          <cell r="F1004">
            <v>15</v>
          </cell>
          <cell r="G1004">
            <v>1536</v>
          </cell>
          <cell r="H1004">
            <v>17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5173</v>
          </cell>
          <cell r="E1005">
            <v>1184</v>
          </cell>
          <cell r="F1005">
            <v>22</v>
          </cell>
          <cell r="G1005">
            <v>3630</v>
          </cell>
          <cell r="H1005">
            <v>82</v>
          </cell>
          <cell r="I1005">
            <v>39</v>
          </cell>
          <cell r="J1005">
            <v>172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31</v>
          </cell>
        </row>
        <row r="1006">
          <cell r="D1006">
            <v>2640</v>
          </cell>
          <cell r="E1006">
            <v>595</v>
          </cell>
          <cell r="F1006">
            <v>15</v>
          </cell>
          <cell r="G1006">
            <v>1886</v>
          </cell>
          <cell r="H1006">
            <v>30</v>
          </cell>
          <cell r="I1006">
            <v>19</v>
          </cell>
          <cell r="J1006">
            <v>78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15</v>
          </cell>
        </row>
        <row r="1007">
          <cell r="D1007">
            <v>2533</v>
          </cell>
          <cell r="E1007">
            <v>589</v>
          </cell>
          <cell r="F1007">
            <v>7</v>
          </cell>
          <cell r="G1007">
            <v>1744</v>
          </cell>
          <cell r="H1007">
            <v>52</v>
          </cell>
          <cell r="I1007">
            <v>20</v>
          </cell>
          <cell r="J1007">
            <v>94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4173</v>
          </cell>
          <cell r="E1008">
            <v>3972</v>
          </cell>
          <cell r="F1008">
            <v>16</v>
          </cell>
          <cell r="G1008">
            <v>35</v>
          </cell>
          <cell r="H1008">
            <v>34</v>
          </cell>
          <cell r="I1008">
            <v>6</v>
          </cell>
          <cell r="J1008">
            <v>35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70</v>
          </cell>
        </row>
        <row r="1009">
          <cell r="D1009">
            <v>2179</v>
          </cell>
          <cell r="E1009">
            <v>2067</v>
          </cell>
          <cell r="F1009">
            <v>4</v>
          </cell>
          <cell r="G1009">
            <v>11</v>
          </cell>
          <cell r="H1009">
            <v>20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1994</v>
          </cell>
          <cell r="E1010">
            <v>1905</v>
          </cell>
          <cell r="F1010">
            <v>12</v>
          </cell>
          <cell r="G1010">
            <v>24</v>
          </cell>
          <cell r="H1010">
            <v>14</v>
          </cell>
          <cell r="I1010">
            <v>4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4055</v>
          </cell>
          <cell r="E1011">
            <v>3699</v>
          </cell>
          <cell r="F1011">
            <v>12</v>
          </cell>
          <cell r="G1011">
            <v>36</v>
          </cell>
          <cell r="H1011">
            <v>87</v>
          </cell>
          <cell r="I1011">
            <v>1</v>
          </cell>
          <cell r="J1011">
            <v>16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84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112</v>
          </cell>
        </row>
        <row r="1012">
          <cell r="D1012">
            <v>2226</v>
          </cell>
          <cell r="E1012">
            <v>2039</v>
          </cell>
          <cell r="F1012">
            <v>4</v>
          </cell>
          <cell r="G1012">
            <v>17</v>
          </cell>
          <cell r="H1012">
            <v>45</v>
          </cell>
          <cell r="I1012">
            <v>0</v>
          </cell>
          <cell r="J1012">
            <v>5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47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65</v>
          </cell>
        </row>
        <row r="1013">
          <cell r="D1013">
            <v>1829</v>
          </cell>
          <cell r="E1013">
            <v>1660</v>
          </cell>
          <cell r="F1013">
            <v>8</v>
          </cell>
          <cell r="G1013">
            <v>19</v>
          </cell>
          <cell r="H1013">
            <v>42</v>
          </cell>
          <cell r="I1013">
            <v>1</v>
          </cell>
          <cell r="J1013">
            <v>11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37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2221</v>
          </cell>
          <cell r="E1014">
            <v>1838</v>
          </cell>
          <cell r="F1014">
            <v>10</v>
          </cell>
          <cell r="G1014">
            <v>25</v>
          </cell>
          <cell r="H1014">
            <v>153</v>
          </cell>
          <cell r="I1014">
            <v>2</v>
          </cell>
          <cell r="J1014">
            <v>82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86</v>
          </cell>
        </row>
        <row r="1015">
          <cell r="D1015">
            <v>1127</v>
          </cell>
          <cell r="E1015">
            <v>934</v>
          </cell>
          <cell r="F1015">
            <v>6</v>
          </cell>
          <cell r="G1015">
            <v>9</v>
          </cell>
          <cell r="H1015">
            <v>63</v>
          </cell>
          <cell r="I1015">
            <v>1</v>
          </cell>
          <cell r="J1015">
            <v>48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1094</v>
          </cell>
          <cell r="E1016">
            <v>904</v>
          </cell>
          <cell r="F1016">
            <v>4</v>
          </cell>
          <cell r="G1016">
            <v>16</v>
          </cell>
          <cell r="H1016">
            <v>90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30</v>
          </cell>
        </row>
        <row r="1017">
          <cell r="D1017">
            <v>2187</v>
          </cell>
          <cell r="E1017">
            <v>1905</v>
          </cell>
          <cell r="F1017">
            <v>13</v>
          </cell>
          <cell r="G1017">
            <v>63</v>
          </cell>
          <cell r="H1017">
            <v>124</v>
          </cell>
          <cell r="I1017">
            <v>2</v>
          </cell>
          <cell r="J1017">
            <v>30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18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1059</v>
          </cell>
          <cell r="E1018">
            <v>956</v>
          </cell>
          <cell r="F1018">
            <v>3</v>
          </cell>
          <cell r="G1018">
            <v>24</v>
          </cell>
          <cell r="H1018">
            <v>41</v>
          </cell>
          <cell r="I1018">
            <v>1</v>
          </cell>
          <cell r="J1018">
            <v>12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6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1128</v>
          </cell>
          <cell r="E1019">
            <v>949</v>
          </cell>
          <cell r="F1019">
            <v>10</v>
          </cell>
          <cell r="G1019">
            <v>39</v>
          </cell>
          <cell r="H1019">
            <v>83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3314</v>
          </cell>
          <cell r="E1023">
            <v>141</v>
          </cell>
          <cell r="F1023">
            <v>19</v>
          </cell>
          <cell r="G1023">
            <v>61</v>
          </cell>
          <cell r="H1023">
            <v>2954</v>
          </cell>
          <cell r="I1023">
            <v>13</v>
          </cell>
          <cell r="J1023">
            <v>31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69</v>
          </cell>
        </row>
        <row r="1024">
          <cell r="D1024">
            <v>1737</v>
          </cell>
          <cell r="E1024">
            <v>57</v>
          </cell>
          <cell r="F1024">
            <v>6</v>
          </cell>
          <cell r="G1024">
            <v>27</v>
          </cell>
          <cell r="H1024">
            <v>1565</v>
          </cell>
          <cell r="I1024">
            <v>6</v>
          </cell>
          <cell r="J1024">
            <v>22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40</v>
          </cell>
        </row>
        <row r="1025">
          <cell r="D1025">
            <v>1577</v>
          </cell>
          <cell r="E1025">
            <v>84</v>
          </cell>
          <cell r="F1025">
            <v>13</v>
          </cell>
          <cell r="G1025">
            <v>34</v>
          </cell>
          <cell r="H1025">
            <v>1389</v>
          </cell>
          <cell r="I1025">
            <v>7</v>
          </cell>
          <cell r="J1025">
            <v>9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3997</v>
          </cell>
          <cell r="E1026">
            <v>181</v>
          </cell>
          <cell r="F1026">
            <v>17</v>
          </cell>
          <cell r="G1026">
            <v>98</v>
          </cell>
          <cell r="H1026">
            <v>3495</v>
          </cell>
          <cell r="I1026">
            <v>9</v>
          </cell>
          <cell r="J1026">
            <v>25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12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143</v>
          </cell>
        </row>
        <row r="1027">
          <cell r="D1027">
            <v>2130</v>
          </cell>
          <cell r="E1027">
            <v>87</v>
          </cell>
          <cell r="F1027">
            <v>7</v>
          </cell>
          <cell r="G1027">
            <v>44</v>
          </cell>
          <cell r="H1027">
            <v>1853</v>
          </cell>
          <cell r="I1027">
            <v>2</v>
          </cell>
          <cell r="J1027">
            <v>13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7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110</v>
          </cell>
        </row>
        <row r="1028">
          <cell r="D1028">
            <v>1867</v>
          </cell>
          <cell r="E1028">
            <v>94</v>
          </cell>
          <cell r="F1028">
            <v>10</v>
          </cell>
          <cell r="G1028">
            <v>54</v>
          </cell>
          <cell r="H1028">
            <v>1642</v>
          </cell>
          <cell r="I1028">
            <v>7</v>
          </cell>
          <cell r="J1028">
            <v>12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3232</v>
          </cell>
          <cell r="E1029">
            <v>78</v>
          </cell>
          <cell r="F1029">
            <v>8</v>
          </cell>
          <cell r="G1029">
            <v>3074</v>
          </cell>
          <cell r="H1029">
            <v>13</v>
          </cell>
          <cell r="I1029">
            <v>10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1766</v>
          </cell>
          <cell r="E1030">
            <v>24</v>
          </cell>
          <cell r="F1030">
            <v>2</v>
          </cell>
          <cell r="G1030">
            <v>1708</v>
          </cell>
          <cell r="H1030">
            <v>4</v>
          </cell>
          <cell r="I1030">
            <v>3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1466</v>
          </cell>
          <cell r="E1031">
            <v>54</v>
          </cell>
          <cell r="F1031">
            <v>6</v>
          </cell>
          <cell r="G1031">
            <v>1366</v>
          </cell>
          <cell r="H1031">
            <v>9</v>
          </cell>
          <cell r="I1031">
            <v>7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3582</v>
          </cell>
          <cell r="E1032">
            <v>110</v>
          </cell>
          <cell r="F1032">
            <v>21</v>
          </cell>
          <cell r="G1032">
            <v>3021</v>
          </cell>
          <cell r="H1032">
            <v>41</v>
          </cell>
          <cell r="I1032">
            <v>343</v>
          </cell>
          <cell r="J1032">
            <v>27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1809</v>
          </cell>
          <cell r="E1033">
            <v>43</v>
          </cell>
          <cell r="F1033">
            <v>5</v>
          </cell>
          <cell r="G1033">
            <v>1565</v>
          </cell>
          <cell r="H1033">
            <v>12</v>
          </cell>
          <cell r="I1033">
            <v>171</v>
          </cell>
          <cell r="J1033">
            <v>9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1773</v>
          </cell>
          <cell r="E1034">
            <v>67</v>
          </cell>
          <cell r="F1034">
            <v>16</v>
          </cell>
          <cell r="G1034">
            <v>1456</v>
          </cell>
          <cell r="H1034">
            <v>29</v>
          </cell>
          <cell r="I1034">
            <v>172</v>
          </cell>
          <cell r="J1034">
            <v>18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4427</v>
          </cell>
          <cell r="E1035">
            <v>117</v>
          </cell>
          <cell r="F1035">
            <v>11</v>
          </cell>
          <cell r="G1035">
            <v>42</v>
          </cell>
          <cell r="H1035">
            <v>27</v>
          </cell>
          <cell r="I1035">
            <v>5</v>
          </cell>
          <cell r="J1035">
            <v>27</v>
          </cell>
          <cell r="K1035">
            <v>0</v>
          </cell>
          <cell r="L1035">
            <v>0</v>
          </cell>
          <cell r="M1035">
            <v>4186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6</v>
          </cell>
        </row>
        <row r="1036">
          <cell r="D1036">
            <v>2229</v>
          </cell>
          <cell r="E1036">
            <v>59</v>
          </cell>
          <cell r="F1036">
            <v>0</v>
          </cell>
          <cell r="G1036">
            <v>21</v>
          </cell>
          <cell r="H1036">
            <v>7</v>
          </cell>
          <cell r="I1036">
            <v>5</v>
          </cell>
          <cell r="J1036">
            <v>13</v>
          </cell>
          <cell r="K1036">
            <v>0</v>
          </cell>
          <cell r="L1036">
            <v>0</v>
          </cell>
          <cell r="M1036">
            <v>2118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</v>
          </cell>
        </row>
        <row r="1037">
          <cell r="D1037">
            <v>2198</v>
          </cell>
          <cell r="E1037">
            <v>58</v>
          </cell>
          <cell r="F1037">
            <v>11</v>
          </cell>
          <cell r="G1037">
            <v>21</v>
          </cell>
          <cell r="H1037">
            <v>20</v>
          </cell>
          <cell r="I1037">
            <v>0</v>
          </cell>
          <cell r="J1037">
            <v>14</v>
          </cell>
          <cell r="K1037">
            <v>0</v>
          </cell>
          <cell r="L1037">
            <v>0</v>
          </cell>
          <cell r="M1037">
            <v>2068</v>
          </cell>
          <cell r="N1037">
            <v>0</v>
          </cell>
          <cell r="O1037">
            <v>0</v>
          </cell>
          <cell r="P1037">
            <v>4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12862</v>
          </cell>
          <cell r="E1041">
            <v>8948</v>
          </cell>
          <cell r="F1041">
            <v>558</v>
          </cell>
          <cell r="G1041">
            <v>245</v>
          </cell>
          <cell r="H1041">
            <v>573</v>
          </cell>
          <cell r="I1041">
            <v>23</v>
          </cell>
          <cell r="J1041">
            <v>187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88</v>
          </cell>
          <cell r="P1041">
            <v>1708</v>
          </cell>
          <cell r="Q1041">
            <v>286</v>
          </cell>
          <cell r="R1041">
            <v>87</v>
          </cell>
          <cell r="S1041">
            <v>0</v>
          </cell>
          <cell r="T1041">
            <v>0</v>
          </cell>
          <cell r="U1041">
            <v>135</v>
          </cell>
        </row>
        <row r="1042">
          <cell r="D1042">
            <v>5819</v>
          </cell>
          <cell r="E1042">
            <v>4083</v>
          </cell>
          <cell r="F1042">
            <v>237</v>
          </cell>
          <cell r="G1042">
            <v>107</v>
          </cell>
          <cell r="H1042">
            <v>263</v>
          </cell>
          <cell r="I1042">
            <v>10</v>
          </cell>
          <cell r="J1042">
            <v>86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44</v>
          </cell>
          <cell r="P1042">
            <v>722</v>
          </cell>
          <cell r="Q1042">
            <v>147</v>
          </cell>
          <cell r="R1042">
            <v>41</v>
          </cell>
          <cell r="S1042">
            <v>0</v>
          </cell>
          <cell r="T1042">
            <v>0</v>
          </cell>
          <cell r="U1042">
            <v>73</v>
          </cell>
        </row>
        <row r="1043">
          <cell r="D1043">
            <v>7043</v>
          </cell>
          <cell r="E1043">
            <v>4865</v>
          </cell>
          <cell r="F1043">
            <v>321</v>
          </cell>
          <cell r="G1043">
            <v>138</v>
          </cell>
          <cell r="H1043">
            <v>310</v>
          </cell>
          <cell r="I1043">
            <v>13</v>
          </cell>
          <cell r="J1043">
            <v>101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44</v>
          </cell>
          <cell r="P1043">
            <v>986</v>
          </cell>
          <cell r="Q1043">
            <v>139</v>
          </cell>
          <cell r="R1043">
            <v>46</v>
          </cell>
          <cell r="S1043">
            <v>0</v>
          </cell>
          <cell r="T1043">
            <v>0</v>
          </cell>
          <cell r="U1043">
            <v>62</v>
          </cell>
        </row>
        <row r="1044">
          <cell r="D1044">
            <v>2260</v>
          </cell>
          <cell r="E1044">
            <v>1585</v>
          </cell>
          <cell r="F1044">
            <v>81</v>
          </cell>
          <cell r="G1044">
            <v>36</v>
          </cell>
          <cell r="H1044">
            <v>81</v>
          </cell>
          <cell r="I1044">
            <v>4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351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1089</v>
          </cell>
          <cell r="E1045">
            <v>773</v>
          </cell>
          <cell r="F1045">
            <v>35</v>
          </cell>
          <cell r="G1045">
            <v>17</v>
          </cell>
          <cell r="H1045">
            <v>28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164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1171</v>
          </cell>
          <cell r="E1046">
            <v>812</v>
          </cell>
          <cell r="F1046">
            <v>46</v>
          </cell>
          <cell r="G1046">
            <v>19</v>
          </cell>
          <cell r="H1046">
            <v>53</v>
          </cell>
          <cell r="I1046">
            <v>1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187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7305</v>
          </cell>
          <cell r="E1047">
            <v>6001</v>
          </cell>
          <cell r="F1047">
            <v>124</v>
          </cell>
          <cell r="G1047">
            <v>90</v>
          </cell>
          <cell r="H1047">
            <v>667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92</v>
          </cell>
          <cell r="Q1047">
            <v>7</v>
          </cell>
          <cell r="R1047">
            <v>28</v>
          </cell>
          <cell r="S1047">
            <v>1</v>
          </cell>
          <cell r="T1047">
            <v>0</v>
          </cell>
          <cell r="U1047">
            <v>226</v>
          </cell>
        </row>
        <row r="1048">
          <cell r="D1048">
            <v>3820</v>
          </cell>
          <cell r="E1048">
            <v>3202</v>
          </cell>
          <cell r="F1048">
            <v>55</v>
          </cell>
          <cell r="G1048">
            <v>35</v>
          </cell>
          <cell r="H1048">
            <v>285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157</v>
          </cell>
        </row>
        <row r="1049">
          <cell r="D1049">
            <v>3485</v>
          </cell>
          <cell r="E1049">
            <v>2799</v>
          </cell>
          <cell r="F1049">
            <v>69</v>
          </cell>
          <cell r="G1049">
            <v>55</v>
          </cell>
          <cell r="H1049">
            <v>382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51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69</v>
          </cell>
        </row>
        <row r="1050">
          <cell r="D1050">
            <v>6659</v>
          </cell>
          <cell r="E1050">
            <v>3972</v>
          </cell>
          <cell r="F1050">
            <v>318</v>
          </cell>
          <cell r="G1050">
            <v>104</v>
          </cell>
          <cell r="H1050">
            <v>340</v>
          </cell>
          <cell r="I1050">
            <v>11</v>
          </cell>
          <cell r="J1050">
            <v>50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106</v>
          </cell>
          <cell r="P1050">
            <v>1505</v>
          </cell>
          <cell r="Q1050">
            <v>79</v>
          </cell>
          <cell r="R1050">
            <v>43</v>
          </cell>
          <cell r="S1050">
            <v>0</v>
          </cell>
          <cell r="T1050">
            <v>0</v>
          </cell>
          <cell r="U1050">
            <v>124</v>
          </cell>
        </row>
        <row r="1051">
          <cell r="D1051">
            <v>3264</v>
          </cell>
          <cell r="E1051">
            <v>1966</v>
          </cell>
          <cell r="F1051">
            <v>129</v>
          </cell>
          <cell r="G1051">
            <v>45</v>
          </cell>
          <cell r="H1051">
            <v>159</v>
          </cell>
          <cell r="I1051">
            <v>4</v>
          </cell>
          <cell r="J1051">
            <v>23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59</v>
          </cell>
          <cell r="P1051">
            <v>746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3395</v>
          </cell>
          <cell r="E1052">
            <v>2006</v>
          </cell>
          <cell r="F1052">
            <v>189</v>
          </cell>
          <cell r="G1052">
            <v>59</v>
          </cell>
          <cell r="H1052">
            <v>181</v>
          </cell>
          <cell r="I1052">
            <v>7</v>
          </cell>
          <cell r="J1052">
            <v>27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47</v>
          </cell>
          <cell r="P1052">
            <v>759</v>
          </cell>
          <cell r="Q1052">
            <v>42</v>
          </cell>
          <cell r="R1052">
            <v>24</v>
          </cell>
          <cell r="S1052">
            <v>0</v>
          </cell>
          <cell r="T1052">
            <v>0</v>
          </cell>
          <cell r="U1052">
            <v>51</v>
          </cell>
        </row>
        <row r="1053">
          <cell r="D1053">
            <v>15707</v>
          </cell>
          <cell r="E1053">
            <v>11723</v>
          </cell>
          <cell r="F1053">
            <v>550</v>
          </cell>
          <cell r="G1053">
            <v>217</v>
          </cell>
          <cell r="H1053">
            <v>589</v>
          </cell>
          <cell r="I1053">
            <v>18</v>
          </cell>
          <cell r="J1053">
            <v>152</v>
          </cell>
          <cell r="K1053">
            <v>6</v>
          </cell>
          <cell r="L1053">
            <v>25</v>
          </cell>
          <cell r="M1053">
            <v>4</v>
          </cell>
          <cell r="N1053">
            <v>0</v>
          </cell>
          <cell r="O1053">
            <v>89</v>
          </cell>
          <cell r="P1053">
            <v>2049</v>
          </cell>
          <cell r="Q1053">
            <v>120</v>
          </cell>
          <cell r="R1053">
            <v>52</v>
          </cell>
          <cell r="S1053">
            <v>3</v>
          </cell>
          <cell r="T1053">
            <v>0</v>
          </cell>
          <cell r="U1053">
            <v>110</v>
          </cell>
        </row>
        <row r="1054">
          <cell r="D1054">
            <v>7596</v>
          </cell>
          <cell r="E1054">
            <v>5726</v>
          </cell>
          <cell r="F1054">
            <v>256</v>
          </cell>
          <cell r="G1054">
            <v>94</v>
          </cell>
          <cell r="H1054">
            <v>266</v>
          </cell>
          <cell r="I1054">
            <v>7</v>
          </cell>
          <cell r="J1054">
            <v>74</v>
          </cell>
          <cell r="K1054">
            <v>1</v>
          </cell>
          <cell r="L1054">
            <v>13</v>
          </cell>
          <cell r="M1054">
            <v>0</v>
          </cell>
          <cell r="N1054">
            <v>0</v>
          </cell>
          <cell r="O1054">
            <v>44</v>
          </cell>
          <cell r="P1054">
            <v>972</v>
          </cell>
          <cell r="Q1054">
            <v>50</v>
          </cell>
          <cell r="R1054">
            <v>23</v>
          </cell>
          <cell r="S1054">
            <v>1</v>
          </cell>
          <cell r="T1054">
            <v>0</v>
          </cell>
          <cell r="U1054">
            <v>69</v>
          </cell>
        </row>
        <row r="1055">
          <cell r="D1055">
            <v>8111</v>
          </cell>
          <cell r="E1055">
            <v>5997</v>
          </cell>
          <cell r="F1055">
            <v>294</v>
          </cell>
          <cell r="G1055">
            <v>123</v>
          </cell>
          <cell r="H1055">
            <v>323</v>
          </cell>
          <cell r="I1055">
            <v>11</v>
          </cell>
          <cell r="J1055">
            <v>78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45</v>
          </cell>
          <cell r="P1055">
            <v>1077</v>
          </cell>
          <cell r="Q1055">
            <v>70</v>
          </cell>
          <cell r="R1055">
            <v>29</v>
          </cell>
          <cell r="S1055">
            <v>2</v>
          </cell>
          <cell r="T1055">
            <v>0</v>
          </cell>
          <cell r="U1055">
            <v>41</v>
          </cell>
        </row>
        <row r="1056">
          <cell r="D1056">
            <v>5622</v>
          </cell>
          <cell r="E1056">
            <v>4914</v>
          </cell>
          <cell r="F1056">
            <v>99</v>
          </cell>
          <cell r="G1056">
            <v>54</v>
          </cell>
          <cell r="H1056">
            <v>76</v>
          </cell>
          <cell r="I1056">
            <v>3</v>
          </cell>
          <cell r="J1056">
            <v>31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211</v>
          </cell>
          <cell r="Q1056">
            <v>43</v>
          </cell>
          <cell r="R1056">
            <v>14</v>
          </cell>
          <cell r="S1056">
            <v>0</v>
          </cell>
          <cell r="T1056">
            <v>0</v>
          </cell>
          <cell r="U1056">
            <v>132</v>
          </cell>
        </row>
        <row r="1057">
          <cell r="D1057">
            <v>2855</v>
          </cell>
          <cell r="E1057">
            <v>2516</v>
          </cell>
          <cell r="F1057">
            <v>41</v>
          </cell>
          <cell r="G1057">
            <v>22</v>
          </cell>
          <cell r="H1057">
            <v>34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97</v>
          </cell>
          <cell r="Q1057">
            <v>22</v>
          </cell>
          <cell r="R1057">
            <v>7</v>
          </cell>
          <cell r="S1057">
            <v>0</v>
          </cell>
          <cell r="T1057">
            <v>0</v>
          </cell>
          <cell r="U1057">
            <v>90</v>
          </cell>
        </row>
        <row r="1058">
          <cell r="D1058">
            <v>2767</v>
          </cell>
          <cell r="E1058">
            <v>2398</v>
          </cell>
          <cell r="F1058">
            <v>58</v>
          </cell>
          <cell r="G1058">
            <v>32</v>
          </cell>
          <cell r="H1058">
            <v>42</v>
          </cell>
          <cell r="I1058">
            <v>3</v>
          </cell>
          <cell r="J1058">
            <v>24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114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6437</v>
          </cell>
          <cell r="E1059">
            <v>5983</v>
          </cell>
          <cell r="F1059">
            <v>51</v>
          </cell>
          <cell r="G1059">
            <v>32</v>
          </cell>
          <cell r="H1059">
            <v>53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19</v>
          </cell>
          <cell r="P1059">
            <v>75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191</v>
          </cell>
        </row>
        <row r="1060">
          <cell r="D1060">
            <v>3316</v>
          </cell>
          <cell r="E1060">
            <v>3104</v>
          </cell>
          <cell r="F1060">
            <v>19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11</v>
          </cell>
          <cell r="P1060">
            <v>29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114</v>
          </cell>
        </row>
        <row r="1061">
          <cell r="D1061">
            <v>3121</v>
          </cell>
          <cell r="E1061">
            <v>2879</v>
          </cell>
          <cell r="F1061">
            <v>32</v>
          </cell>
          <cell r="G1061">
            <v>22</v>
          </cell>
          <cell r="H1061">
            <v>33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46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3539</v>
          </cell>
          <cell r="E1062">
            <v>2982</v>
          </cell>
          <cell r="F1062">
            <v>6</v>
          </cell>
          <cell r="G1062">
            <v>14</v>
          </cell>
          <cell r="H1062">
            <v>58</v>
          </cell>
          <cell r="I1062">
            <v>4</v>
          </cell>
          <cell r="J1062">
            <v>11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311</v>
          </cell>
          <cell r="P1062">
            <v>8</v>
          </cell>
          <cell r="Q1062">
            <v>36</v>
          </cell>
          <cell r="R1062">
            <v>1</v>
          </cell>
          <cell r="S1062">
            <v>0</v>
          </cell>
          <cell r="T1062">
            <v>0</v>
          </cell>
          <cell r="U1062">
            <v>107</v>
          </cell>
        </row>
        <row r="1063">
          <cell r="D1063">
            <v>1981</v>
          </cell>
          <cell r="E1063">
            <v>1676</v>
          </cell>
          <cell r="F1063">
            <v>3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173</v>
          </cell>
          <cell r="P1063">
            <v>3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71</v>
          </cell>
        </row>
        <row r="1064">
          <cell r="D1064">
            <v>1558</v>
          </cell>
          <cell r="E1064">
            <v>1306</v>
          </cell>
          <cell r="F1064">
            <v>3</v>
          </cell>
          <cell r="G1064">
            <v>7</v>
          </cell>
          <cell r="H1064">
            <v>30</v>
          </cell>
          <cell r="I1064">
            <v>2</v>
          </cell>
          <cell r="J1064">
            <v>6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138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4522</v>
          </cell>
          <cell r="E1065">
            <v>3781</v>
          </cell>
          <cell r="F1065">
            <v>88</v>
          </cell>
          <cell r="G1065">
            <v>39</v>
          </cell>
          <cell r="H1065">
            <v>291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114</v>
          </cell>
          <cell r="Q1065">
            <v>100</v>
          </cell>
          <cell r="R1065">
            <v>4</v>
          </cell>
          <cell r="S1065">
            <v>0</v>
          </cell>
          <cell r="T1065">
            <v>0</v>
          </cell>
          <cell r="U1065">
            <v>69</v>
          </cell>
        </row>
        <row r="1066">
          <cell r="D1066">
            <v>2397</v>
          </cell>
          <cell r="E1066">
            <v>2038</v>
          </cell>
          <cell r="F1066">
            <v>35</v>
          </cell>
          <cell r="G1066">
            <v>15</v>
          </cell>
          <cell r="H1066">
            <v>142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53</v>
          </cell>
          <cell r="Q1066">
            <v>41</v>
          </cell>
          <cell r="R1066">
            <v>2</v>
          </cell>
          <cell r="S1066">
            <v>0</v>
          </cell>
          <cell r="T1066">
            <v>0</v>
          </cell>
          <cell r="U1066">
            <v>55</v>
          </cell>
        </row>
        <row r="1067">
          <cell r="D1067">
            <v>2125</v>
          </cell>
          <cell r="E1067">
            <v>1743</v>
          </cell>
          <cell r="F1067">
            <v>53</v>
          </cell>
          <cell r="G1067">
            <v>24</v>
          </cell>
          <cell r="H1067">
            <v>149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59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1683</v>
          </cell>
          <cell r="E1068">
            <v>1409</v>
          </cell>
          <cell r="F1068">
            <v>26</v>
          </cell>
          <cell r="G1068">
            <v>11</v>
          </cell>
          <cell r="H1068">
            <v>162</v>
          </cell>
          <cell r="I1068">
            <v>2</v>
          </cell>
          <cell r="J1068">
            <v>13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26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832</v>
          </cell>
          <cell r="E1069">
            <v>722</v>
          </cell>
          <cell r="F1069">
            <v>9</v>
          </cell>
          <cell r="G1069">
            <v>5</v>
          </cell>
          <cell r="H1069">
            <v>59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851</v>
          </cell>
          <cell r="E1070">
            <v>687</v>
          </cell>
          <cell r="F1070">
            <v>17</v>
          </cell>
          <cell r="G1070">
            <v>6</v>
          </cell>
          <cell r="H1070">
            <v>103</v>
          </cell>
          <cell r="I1070">
            <v>2</v>
          </cell>
          <cell r="J1070">
            <v>10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16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15112</v>
          </cell>
          <cell r="E1071">
            <v>968</v>
          </cell>
          <cell r="F1071">
            <v>533</v>
          </cell>
          <cell r="G1071">
            <v>101</v>
          </cell>
          <cell r="H1071">
            <v>139</v>
          </cell>
          <cell r="I1071">
            <v>6</v>
          </cell>
          <cell r="J1071">
            <v>13</v>
          </cell>
          <cell r="K1071">
            <v>5</v>
          </cell>
          <cell r="L1071">
            <v>10</v>
          </cell>
          <cell r="M1071">
            <v>2</v>
          </cell>
          <cell r="N1071">
            <v>0</v>
          </cell>
          <cell r="O1071">
            <v>10</v>
          </cell>
          <cell r="P1071">
            <v>12877</v>
          </cell>
          <cell r="Q1071">
            <v>11</v>
          </cell>
          <cell r="R1071">
            <v>86</v>
          </cell>
          <cell r="S1071">
            <v>0</v>
          </cell>
          <cell r="T1071">
            <v>0</v>
          </cell>
          <cell r="U1071">
            <v>351</v>
          </cell>
        </row>
        <row r="1072">
          <cell r="D1072">
            <v>7653</v>
          </cell>
          <cell r="E1072">
            <v>471</v>
          </cell>
          <cell r="F1072">
            <v>227</v>
          </cell>
          <cell r="G1072">
            <v>44</v>
          </cell>
          <cell r="H1072">
            <v>47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4</v>
          </cell>
          <cell r="P1072">
            <v>6578</v>
          </cell>
          <cell r="Q1072">
            <v>6</v>
          </cell>
          <cell r="R1072">
            <v>44</v>
          </cell>
          <cell r="S1072">
            <v>0</v>
          </cell>
          <cell r="T1072">
            <v>0</v>
          </cell>
          <cell r="U1072">
            <v>218</v>
          </cell>
        </row>
        <row r="1073">
          <cell r="D1073">
            <v>7459</v>
          </cell>
          <cell r="E1073">
            <v>497</v>
          </cell>
          <cell r="F1073">
            <v>306</v>
          </cell>
          <cell r="G1073">
            <v>57</v>
          </cell>
          <cell r="H1073">
            <v>92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6299</v>
          </cell>
          <cell r="Q1073">
            <v>5</v>
          </cell>
          <cell r="R1073">
            <v>42</v>
          </cell>
          <cell r="S1073">
            <v>0</v>
          </cell>
          <cell r="T1073">
            <v>0</v>
          </cell>
          <cell r="U1073">
            <v>133</v>
          </cell>
        </row>
        <row r="1074">
          <cell r="D1074">
            <v>5870</v>
          </cell>
          <cell r="E1074">
            <v>215</v>
          </cell>
          <cell r="F1074">
            <v>154</v>
          </cell>
          <cell r="G1074">
            <v>40</v>
          </cell>
          <cell r="H1074">
            <v>1272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3850</v>
          </cell>
          <cell r="Q1074">
            <v>1</v>
          </cell>
          <cell r="R1074">
            <v>82</v>
          </cell>
          <cell r="S1074">
            <v>0</v>
          </cell>
          <cell r="T1074">
            <v>0</v>
          </cell>
          <cell r="U1074">
            <v>241</v>
          </cell>
        </row>
        <row r="1075">
          <cell r="D1075">
            <v>3093</v>
          </cell>
          <cell r="E1075">
            <v>95</v>
          </cell>
          <cell r="F1075">
            <v>69</v>
          </cell>
          <cell r="G1075">
            <v>16</v>
          </cell>
          <cell r="H1075">
            <v>668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2049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147</v>
          </cell>
        </row>
        <row r="1076">
          <cell r="D1076">
            <v>2777</v>
          </cell>
          <cell r="E1076">
            <v>120</v>
          </cell>
          <cell r="F1076">
            <v>85</v>
          </cell>
          <cell r="G1076">
            <v>24</v>
          </cell>
          <cell r="H1076">
            <v>604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1801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5732</v>
          </cell>
          <cell r="E1077">
            <v>206</v>
          </cell>
          <cell r="F1077">
            <v>137</v>
          </cell>
          <cell r="G1077">
            <v>41</v>
          </cell>
          <cell r="H1077">
            <v>4086</v>
          </cell>
          <cell r="I1077">
            <v>5</v>
          </cell>
          <cell r="J1077">
            <v>5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552</v>
          </cell>
          <cell r="Q1077">
            <v>2</v>
          </cell>
          <cell r="R1077">
            <v>557</v>
          </cell>
          <cell r="S1077">
            <v>0</v>
          </cell>
          <cell r="T1077">
            <v>0</v>
          </cell>
          <cell r="U1077">
            <v>132</v>
          </cell>
        </row>
        <row r="1078">
          <cell r="D1078">
            <v>3129</v>
          </cell>
          <cell r="E1078">
            <v>73</v>
          </cell>
          <cell r="F1078">
            <v>74</v>
          </cell>
          <cell r="G1078">
            <v>22</v>
          </cell>
          <cell r="H1078">
            <v>2268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283</v>
          </cell>
          <cell r="Q1078">
            <v>1</v>
          </cell>
          <cell r="R1078">
            <v>301</v>
          </cell>
          <cell r="S1078">
            <v>0</v>
          </cell>
          <cell r="T1078">
            <v>0</v>
          </cell>
          <cell r="U1078">
            <v>99</v>
          </cell>
        </row>
        <row r="1079">
          <cell r="D1079">
            <v>2603</v>
          </cell>
          <cell r="E1079">
            <v>133</v>
          </cell>
          <cell r="F1079">
            <v>63</v>
          </cell>
          <cell r="G1079">
            <v>19</v>
          </cell>
          <cell r="H1079">
            <v>1818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269</v>
          </cell>
          <cell r="Q1079">
            <v>1</v>
          </cell>
          <cell r="R1079">
            <v>256</v>
          </cell>
          <cell r="S1079">
            <v>0</v>
          </cell>
          <cell r="T1079">
            <v>0</v>
          </cell>
          <cell r="U107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IV65536"/>
    </sheetView>
  </sheetViews>
  <sheetFormatPr defaultColWidth="9.00390625" defaultRowHeight="15.75"/>
  <cols>
    <col min="4" max="4" width="5.00390625" style="0" customWidth="1"/>
  </cols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2939</v>
      </c>
      <c r="F3" s="7">
        <f>'[1] 鄉鎮族別'!E96</f>
        <v>137</v>
      </c>
      <c r="G3" s="7">
        <f>'[1] 鄉鎮族別'!F96</f>
        <v>2655</v>
      </c>
      <c r="H3" s="7">
        <f>'[1] 鄉鎮族別'!G96</f>
        <v>32</v>
      </c>
      <c r="I3" s="7">
        <f>'[1] 鄉鎮族別'!H96</f>
        <v>37</v>
      </c>
      <c r="J3" s="7">
        <f>'[1] 鄉鎮族別'!I96</f>
        <v>9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2</v>
      </c>
      <c r="O3" s="7">
        <f>'[1] 鄉鎮族別'!N96</f>
        <v>0</v>
      </c>
      <c r="P3" s="7">
        <f>'[1] 鄉鎮族別'!O96</f>
        <v>1</v>
      </c>
      <c r="Q3" s="7">
        <f>'[1] 鄉鎮族別'!P96</f>
        <v>35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8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1422</v>
      </c>
      <c r="F4" s="7">
        <f>'[1] 鄉鎮族別'!E97</f>
        <v>58</v>
      </c>
      <c r="G4" s="7">
        <f>'[1] 鄉鎮族別'!F97</f>
        <v>1299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18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1517</v>
      </c>
      <c r="F5" s="7">
        <f>'[1] 鄉鎮族別'!E98</f>
        <v>79</v>
      </c>
      <c r="G5" s="7">
        <f>'[1] 鄉鎮族別'!F98</f>
        <v>1356</v>
      </c>
      <c r="H5" s="7">
        <f>'[1] 鄉鎮族別'!G98</f>
        <v>21</v>
      </c>
      <c r="I5" s="7">
        <f>'[1] 鄉鎮族別'!H98</f>
        <v>19</v>
      </c>
      <c r="J5" s="7">
        <f>'[1] 鄉鎮族別'!I98</f>
        <v>7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5075</v>
      </c>
      <c r="F6" s="14">
        <f>'[1] 鄉鎮族別'!E537</f>
        <v>92</v>
      </c>
      <c r="G6" s="14">
        <f>'[1] 鄉鎮族別'!F537</f>
        <v>4794</v>
      </c>
      <c r="H6" s="14">
        <f>'[1] 鄉鎮族別'!G537</f>
        <v>25</v>
      </c>
      <c r="I6" s="14">
        <f>'[1] 鄉鎮族別'!H537</f>
        <v>17</v>
      </c>
      <c r="J6" s="14">
        <f>'[1] 鄉鎮族別'!I537</f>
        <v>4</v>
      </c>
      <c r="K6" s="14">
        <f>'[1] 鄉鎮族別'!J537</f>
        <v>5</v>
      </c>
      <c r="L6" s="14">
        <f>'[1] 鄉鎮族別'!K537</f>
        <v>5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52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72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2723</v>
      </c>
      <c r="F7" s="14">
        <f>'[1] 鄉鎮族別'!E538</f>
        <v>45</v>
      </c>
      <c r="G7" s="14">
        <f>'[1] 鄉鎮族別'!F538</f>
        <v>2591</v>
      </c>
      <c r="H7" s="14">
        <f>'[1] 鄉鎮族別'!G538</f>
        <v>4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20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52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2352</v>
      </c>
      <c r="F8" s="14">
        <f>'[1] 鄉鎮族別'!E539</f>
        <v>47</v>
      </c>
      <c r="G8" s="14">
        <f>'[1] 鄉鎮族別'!F539</f>
        <v>2203</v>
      </c>
      <c r="H8" s="14">
        <f>'[1] 鄉鎮族別'!G539</f>
        <v>21</v>
      </c>
      <c r="I8" s="14">
        <f>'[1] 鄉鎮族別'!H539</f>
        <v>13</v>
      </c>
      <c r="J8" s="14">
        <f>'[1] 鄉鎮族別'!I539</f>
        <v>2</v>
      </c>
      <c r="K8" s="14">
        <f>'[1] 鄉鎮族別'!J539</f>
        <v>4</v>
      </c>
      <c r="L8" s="14">
        <f>'[1] 鄉鎮族別'!K539</f>
        <v>3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32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20</v>
      </c>
    </row>
    <row r="9" spans="1:22" ht="16.5">
      <c r="A9" s="18"/>
      <c r="B9" s="16"/>
      <c r="C9" s="6"/>
      <c r="D9" s="6" t="s">
        <v>22</v>
      </c>
      <c r="E9" s="7">
        <f>'[1] 鄉鎮族別'!D540</f>
        <v>5491</v>
      </c>
      <c r="F9" s="7">
        <f>'[1] 鄉鎮族別'!E540</f>
        <v>114</v>
      </c>
      <c r="G9" s="7">
        <f>'[1] 鄉鎮族別'!F540</f>
        <v>5140</v>
      </c>
      <c r="H9" s="7">
        <f>'[1] 鄉鎮族別'!G540</f>
        <v>29</v>
      </c>
      <c r="I9" s="7">
        <f>'[1] 鄉鎮族別'!H540</f>
        <v>56</v>
      </c>
      <c r="J9" s="7">
        <f>'[1] 鄉鎮族別'!I540</f>
        <v>15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83</v>
      </c>
      <c r="R9" s="7">
        <f>'[1] 鄉鎮族別'!Q540</f>
        <v>0</v>
      </c>
      <c r="S9" s="7">
        <f>'[1] 鄉鎮族別'!R540</f>
        <v>10</v>
      </c>
      <c r="T9" s="7">
        <f>'[1] 鄉鎮族別'!S540</f>
        <v>0</v>
      </c>
      <c r="U9" s="7">
        <f>'[1] 鄉鎮族別'!T540</f>
        <v>1</v>
      </c>
      <c r="V9" s="7">
        <f>'[1] 鄉鎮族別'!U540</f>
        <v>30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2794</v>
      </c>
      <c r="F10" s="7">
        <f>'[1] 鄉鎮族別'!E541</f>
        <v>52</v>
      </c>
      <c r="G10" s="7">
        <f>'[1] 鄉鎮族別'!F541</f>
        <v>2651</v>
      </c>
      <c r="H10" s="7">
        <f>'[1] 鄉鎮族別'!G541</f>
        <v>14</v>
      </c>
      <c r="I10" s="7">
        <f>'[1] 鄉鎮族別'!H541</f>
        <v>14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26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22</v>
      </c>
    </row>
    <row r="11" spans="1:22" ht="16.5">
      <c r="A11" s="19"/>
      <c r="B11" s="20"/>
      <c r="C11" s="6"/>
      <c r="D11" s="6" t="s">
        <v>28</v>
      </c>
      <c r="E11" s="7">
        <f>'[1] 鄉鎮族別'!D542</f>
        <v>2697</v>
      </c>
      <c r="F11" s="7">
        <f>'[1] 鄉鎮族別'!E542</f>
        <v>62</v>
      </c>
      <c r="G11" s="7">
        <f>'[1] 鄉鎮族別'!F542</f>
        <v>2489</v>
      </c>
      <c r="H11" s="7">
        <f>'[1] 鄉鎮族別'!G542</f>
        <v>15</v>
      </c>
      <c r="I11" s="7">
        <f>'[1] 鄉鎮族別'!H542</f>
        <v>42</v>
      </c>
      <c r="J11" s="7">
        <f>'[1] 鄉鎮族別'!I542</f>
        <v>4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57</v>
      </c>
      <c r="R11" s="7">
        <f>'[1] 鄉鎮族別'!Q542</f>
        <v>0</v>
      </c>
      <c r="S11" s="7">
        <f>'[1] 鄉鎮族別'!R542</f>
        <v>8</v>
      </c>
      <c r="T11" s="7">
        <f>'[1] 鄉鎮族別'!S542</f>
        <v>0</v>
      </c>
      <c r="U11" s="7">
        <f>'[1] 鄉鎮族別'!T542</f>
        <v>1</v>
      </c>
      <c r="V11" s="7">
        <f>'[1] 鄉鎮族別'!U542</f>
        <v>8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9410</v>
      </c>
      <c r="F12" s="14">
        <f>'[1] 鄉鎮族別'!E177</f>
        <v>212</v>
      </c>
      <c r="G12" s="14">
        <f>'[1] 鄉鎮族別'!F177</f>
        <v>8806</v>
      </c>
      <c r="H12" s="14">
        <f>'[1] 鄉鎮族別'!G177</f>
        <v>64</v>
      </c>
      <c r="I12" s="14">
        <f>'[1] 鄉鎮族別'!H177</f>
        <v>102</v>
      </c>
      <c r="J12" s="14">
        <f>'[1] 鄉鎮族別'!I177</f>
        <v>6</v>
      </c>
      <c r="K12" s="14">
        <f>'[1] 鄉鎮族別'!J177</f>
        <v>9</v>
      </c>
      <c r="L12" s="14">
        <f>'[1] 鄉鎮族別'!K177</f>
        <v>13</v>
      </c>
      <c r="M12" s="14">
        <f>'[1] 鄉鎮族別'!L177</f>
        <v>5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36</v>
      </c>
      <c r="R12" s="14">
        <f>'[1] 鄉鎮族別'!Q177</f>
        <v>6</v>
      </c>
      <c r="S12" s="14">
        <f>'[1] 鄉鎮族別'!R177</f>
        <v>11</v>
      </c>
      <c r="T12" s="14">
        <f>'[1] 鄉鎮族別'!S177</f>
        <v>0</v>
      </c>
      <c r="U12" s="14">
        <f>'[1] 鄉鎮族別'!T177</f>
        <v>0</v>
      </c>
      <c r="V12" s="14">
        <f>'[1] 鄉鎮族別'!U177</f>
        <v>140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4927</v>
      </c>
      <c r="F13" s="14">
        <f>'[1] 鄉鎮族別'!E178</f>
        <v>85</v>
      </c>
      <c r="G13" s="14">
        <f>'[1] 鄉鎮族別'!F178</f>
        <v>4669</v>
      </c>
      <c r="H13" s="14">
        <f>'[1] 鄉鎮族別'!G178</f>
        <v>28</v>
      </c>
      <c r="I13" s="14">
        <f>'[1] 鄉鎮族別'!H178</f>
        <v>38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3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11</v>
      </c>
      <c r="R13" s="14">
        <f>'[1] 鄉鎮族別'!Q178</f>
        <v>3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78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4483</v>
      </c>
      <c r="F14" s="14">
        <f>'[1] 鄉鎮族別'!E179</f>
        <v>127</v>
      </c>
      <c r="G14" s="14">
        <f>'[1] 鄉鎮族別'!F179</f>
        <v>4137</v>
      </c>
      <c r="H14" s="14">
        <f>'[1] 鄉鎮族別'!G179</f>
        <v>36</v>
      </c>
      <c r="I14" s="14">
        <f>'[1] 鄉鎮族別'!H179</f>
        <v>64</v>
      </c>
      <c r="J14" s="14">
        <f>'[1] 鄉鎮族別'!I179</f>
        <v>4</v>
      </c>
      <c r="K14" s="14">
        <f>'[1] 鄉鎮族別'!J179</f>
        <v>7</v>
      </c>
      <c r="L14" s="14">
        <f>'[1] 鄉鎮族別'!K179</f>
        <v>8</v>
      </c>
      <c r="M14" s="14">
        <f>'[1] 鄉鎮族別'!L179</f>
        <v>2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62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552</v>
      </c>
      <c r="F15" s="7">
        <f>'[1] 鄉鎮族別'!E549</f>
        <v>92</v>
      </c>
      <c r="G15" s="7">
        <f>'[1] 鄉鎮族別'!F549</f>
        <v>367</v>
      </c>
      <c r="H15" s="7">
        <f>'[1] 鄉鎮族別'!G549</f>
        <v>24</v>
      </c>
      <c r="I15" s="7">
        <f>'[1] 鄉鎮族別'!H549</f>
        <v>29</v>
      </c>
      <c r="J15" s="7">
        <f>'[1] 鄉鎮族別'!I549</f>
        <v>1</v>
      </c>
      <c r="K15" s="7">
        <f>'[1] 鄉鎮族別'!J549</f>
        <v>2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255</v>
      </c>
      <c r="F16" s="7">
        <f>'[1] 鄉鎮族別'!E550</f>
        <v>30</v>
      </c>
      <c r="G16" s="7">
        <f>'[1] 鄉鎮族別'!F550</f>
        <v>185</v>
      </c>
      <c r="H16" s="7">
        <f>'[1] 鄉鎮族別'!G550</f>
        <v>12</v>
      </c>
      <c r="I16" s="7">
        <f>'[1] 鄉鎮族別'!H550</f>
        <v>12</v>
      </c>
      <c r="J16" s="7">
        <f>'[1] 鄉鎮族別'!I550</f>
        <v>1</v>
      </c>
      <c r="K16" s="7">
        <f>'[1] 鄉鎮族別'!J550</f>
        <v>1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5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297</v>
      </c>
      <c r="F17" s="7">
        <f>'[1] 鄉鎮族別'!E551</f>
        <v>62</v>
      </c>
      <c r="G17" s="7">
        <f>'[1] 鄉鎮族別'!F551</f>
        <v>182</v>
      </c>
      <c r="H17" s="7">
        <f>'[1] 鄉鎮族別'!G551</f>
        <v>12</v>
      </c>
      <c r="I17" s="7">
        <f>'[1] 鄉鎮族別'!H551</f>
        <v>17</v>
      </c>
      <c r="J17" s="7">
        <f>'[1] 鄉鎮族別'!I551</f>
        <v>0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8328</v>
      </c>
      <c r="F18" s="14">
        <f>'[1] 鄉鎮族別'!E579</f>
        <v>121</v>
      </c>
      <c r="G18" s="14">
        <f>'[1] 鄉鎮族別'!F579</f>
        <v>7910</v>
      </c>
      <c r="H18" s="14">
        <f>'[1] 鄉鎮族別'!G579</f>
        <v>37</v>
      </c>
      <c r="I18" s="14">
        <f>'[1] 鄉鎮族別'!H579</f>
        <v>46</v>
      </c>
      <c r="J18" s="14">
        <f>'[1] 鄉鎮族別'!I579</f>
        <v>17</v>
      </c>
      <c r="K18" s="14">
        <f>'[1] 鄉鎮族別'!J579</f>
        <v>4</v>
      </c>
      <c r="L18" s="14">
        <f>'[1] 鄉鎮族別'!K579</f>
        <v>6</v>
      </c>
      <c r="M18" s="14">
        <f>'[1] 鄉鎮族別'!L579</f>
        <v>32</v>
      </c>
      <c r="N18" s="14">
        <f>'[1] 鄉鎮族別'!M579</f>
        <v>1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11</v>
      </c>
      <c r="T18" s="14">
        <f>'[1] 鄉鎮族別'!S579</f>
        <v>0</v>
      </c>
      <c r="U18" s="14">
        <f>'[1] 鄉鎮族別'!T579</f>
        <v>0</v>
      </c>
      <c r="V18" s="14">
        <f>'[1] 鄉鎮族別'!U579</f>
        <v>124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4339</v>
      </c>
      <c r="F19" s="14">
        <f>'[1] 鄉鎮族別'!E580</f>
        <v>55</v>
      </c>
      <c r="G19" s="14">
        <f>'[1] 鄉鎮族別'!F580</f>
        <v>4159</v>
      </c>
      <c r="H19" s="14">
        <f>'[1] 鄉鎮族別'!G580</f>
        <v>9</v>
      </c>
      <c r="I19" s="14">
        <f>'[1] 鄉鎮族別'!H580</f>
        <v>14</v>
      </c>
      <c r="J19" s="14">
        <f>'[1] 鄉鎮族別'!I580</f>
        <v>7</v>
      </c>
      <c r="K19" s="14">
        <f>'[1] 鄉鎮族別'!J580</f>
        <v>2</v>
      </c>
      <c r="L19" s="14">
        <f>'[1] 鄉鎮族別'!K580</f>
        <v>1</v>
      </c>
      <c r="M19" s="14">
        <f>'[1] 鄉鎮族別'!L580</f>
        <v>8</v>
      </c>
      <c r="N19" s="14">
        <f>'[1] 鄉鎮族別'!M580</f>
        <v>1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6</v>
      </c>
      <c r="T19" s="14">
        <f>'[1] 鄉鎮族別'!S580</f>
        <v>0</v>
      </c>
      <c r="U19" s="14">
        <f>'[1] 鄉鎮族別'!T580</f>
        <v>0</v>
      </c>
      <c r="V19" s="14">
        <f>'[1] 鄉鎮族別'!U580</f>
        <v>71</v>
      </c>
    </row>
    <row r="20" spans="1:22" ht="16.5">
      <c r="A20" s="18"/>
      <c r="B20" s="16"/>
      <c r="C20" s="3"/>
      <c r="D20" s="3" t="s">
        <v>28</v>
      </c>
      <c r="E20" s="14">
        <f>'[1] 鄉鎮族別'!D581</f>
        <v>3989</v>
      </c>
      <c r="F20" s="14">
        <f>'[1] 鄉鎮族別'!E581</f>
        <v>66</v>
      </c>
      <c r="G20" s="14">
        <f>'[1] 鄉鎮族別'!F581</f>
        <v>3751</v>
      </c>
      <c r="H20" s="14">
        <f>'[1] 鄉鎮族別'!G581</f>
        <v>28</v>
      </c>
      <c r="I20" s="14">
        <f>'[1] 鄉鎮族別'!H581</f>
        <v>32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53</v>
      </c>
    </row>
    <row r="21" spans="1:22" ht="16.5">
      <c r="A21" s="18"/>
      <c r="B21" s="16"/>
      <c r="C21" s="6"/>
      <c r="D21" s="6" t="s">
        <v>22</v>
      </c>
      <c r="E21" s="7">
        <f>'[1] 鄉鎮族別'!D582</f>
        <v>4036</v>
      </c>
      <c r="F21" s="7">
        <f>'[1] 鄉鎮族別'!E582</f>
        <v>60</v>
      </c>
      <c r="G21" s="7">
        <f>'[1] 鄉鎮族別'!F582</f>
        <v>3200</v>
      </c>
      <c r="H21" s="7">
        <f>'[1] 鄉鎮族別'!G582</f>
        <v>11</v>
      </c>
      <c r="I21" s="7">
        <f>'[1] 鄉鎮族別'!H582</f>
        <v>20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710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2178</v>
      </c>
      <c r="F22" s="7">
        <f>'[1] 鄉鎮族別'!E583</f>
        <v>20</v>
      </c>
      <c r="G22" s="7">
        <f>'[1] 鄉鎮族別'!F583</f>
        <v>1749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394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1858</v>
      </c>
      <c r="F23" s="7">
        <f>'[1] 鄉鎮族別'!E584</f>
        <v>40</v>
      </c>
      <c r="G23" s="7">
        <f>'[1] 鄉鎮族別'!F584</f>
        <v>1451</v>
      </c>
      <c r="H23" s="7">
        <f>'[1] 鄉鎮族別'!G584</f>
        <v>10</v>
      </c>
      <c r="I23" s="7">
        <f>'[1] 鄉鎮族別'!H584</f>
        <v>16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316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1912</v>
      </c>
      <c r="F24" s="14">
        <f>'[1] 鄉鎮族別'!E618</f>
        <v>32</v>
      </c>
      <c r="G24" s="14">
        <f>'[1] 鄉鎮族別'!F618</f>
        <v>512</v>
      </c>
      <c r="H24" s="14">
        <f>'[1] 鄉鎮族別'!G618</f>
        <v>13</v>
      </c>
      <c r="I24" s="14">
        <f>'[1] 鄉鎮族別'!H618</f>
        <v>15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1324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1054</v>
      </c>
      <c r="F25" s="14">
        <f>'[1] 鄉鎮族別'!E619</f>
        <v>17</v>
      </c>
      <c r="G25" s="14">
        <f>'[1] 鄉鎮族別'!F619</f>
        <v>271</v>
      </c>
      <c r="H25" s="14">
        <f>'[1] 鄉鎮族別'!G619</f>
        <v>4</v>
      </c>
      <c r="I25" s="14">
        <f>'[1] 鄉鎮族別'!H619</f>
        <v>6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748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858</v>
      </c>
      <c r="F26" s="14">
        <f>'[1] 鄉鎮族別'!E620</f>
        <v>15</v>
      </c>
      <c r="G26" s="14">
        <f>'[1] 鄉鎮族別'!F620</f>
        <v>241</v>
      </c>
      <c r="H26" s="14">
        <f>'[1] 鄉鎮族別'!G620</f>
        <v>9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576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156</v>
      </c>
      <c r="F27" s="7">
        <f>'[1] 鄉鎮族別'!E636</f>
        <v>14</v>
      </c>
      <c r="G27" s="7">
        <f>'[1] 鄉鎮族別'!F636</f>
        <v>15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112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88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72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68</v>
      </c>
      <c r="F29" s="7">
        <f>'[1] 鄉鎮族別'!E638</f>
        <v>9</v>
      </c>
      <c r="G29" s="7">
        <f>'[1] 鄉鎮族別'!F638</f>
        <v>11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4196</v>
      </c>
      <c r="F30" s="14">
        <f>'[1] 鄉鎮族別'!E639</f>
        <v>57</v>
      </c>
      <c r="G30" s="14">
        <f>'[1] 鄉鎮族別'!F639</f>
        <v>3975</v>
      </c>
      <c r="H30" s="14">
        <f>'[1] 鄉鎮族別'!G639</f>
        <v>42</v>
      </c>
      <c r="I30" s="14">
        <f>'[1] 鄉鎮族別'!H639</f>
        <v>43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20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2204</v>
      </c>
      <c r="F31" s="14">
        <f>'[1] 鄉鎮族別'!E640</f>
        <v>20</v>
      </c>
      <c r="G31" s="14">
        <f>'[1] 鄉鎮族別'!F640</f>
        <v>2128</v>
      </c>
      <c r="H31" s="14">
        <f>'[1] 鄉鎮族別'!G640</f>
        <v>21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14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7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1992</v>
      </c>
      <c r="F32" s="14">
        <f>'[1] 鄉鎮族別'!E641</f>
        <v>37</v>
      </c>
      <c r="G32" s="14">
        <f>'[1] 鄉鎮族別'!F641</f>
        <v>1847</v>
      </c>
      <c r="H32" s="14">
        <f>'[1] 鄉鎮族別'!G641</f>
        <v>21</v>
      </c>
      <c r="I32" s="14">
        <f>'[1] 鄉鎮族別'!H641</f>
        <v>34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18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4334</v>
      </c>
      <c r="F33" s="7">
        <f>'[1] 鄉鎮族別'!E267</f>
        <v>195</v>
      </c>
      <c r="G33" s="7">
        <f>'[1] 鄉鎮族別'!F267</f>
        <v>3800</v>
      </c>
      <c r="H33" s="7">
        <f>'[1] 鄉鎮族別'!G267</f>
        <v>64</v>
      </c>
      <c r="I33" s="7">
        <f>'[1] 鄉鎮族別'!H267</f>
        <v>143</v>
      </c>
      <c r="J33" s="7">
        <f>'[1] 鄉鎮族別'!I267</f>
        <v>1</v>
      </c>
      <c r="K33" s="7">
        <f>'[1] 鄉鎮族別'!J267</f>
        <v>5</v>
      </c>
      <c r="L33" s="7">
        <f>'[1] 鄉鎮族別'!K267</f>
        <v>15</v>
      </c>
      <c r="M33" s="7">
        <f>'[1] 鄉鎮族別'!L267</f>
        <v>13</v>
      </c>
      <c r="N33" s="7">
        <f>'[1] 鄉鎮族別'!M267</f>
        <v>0</v>
      </c>
      <c r="O33" s="7">
        <f>'[1] 鄉鎮族別'!N267</f>
        <v>0</v>
      </c>
      <c r="P33" s="7">
        <f>'[1] 鄉鎮族別'!O267</f>
        <v>0</v>
      </c>
      <c r="Q33" s="7">
        <f>'[1] 鄉鎮族別'!P267</f>
        <v>29</v>
      </c>
      <c r="R33" s="7">
        <f>'[1] 鄉鎮族別'!Q267</f>
        <v>0</v>
      </c>
      <c r="S33" s="7">
        <f>'[1] 鄉鎮族別'!R267</f>
        <v>22</v>
      </c>
      <c r="T33" s="7">
        <f>'[1] 鄉鎮族別'!S267</f>
        <v>0</v>
      </c>
      <c r="U33" s="7">
        <f>'[1] 鄉鎮族別'!T267</f>
        <v>3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2183</v>
      </c>
      <c r="F34" s="7">
        <f>'[1] 鄉鎮族別'!E268</f>
        <v>83</v>
      </c>
      <c r="G34" s="7">
        <f>'[1] 鄉鎮族別'!F268</f>
        <v>1956</v>
      </c>
      <c r="H34" s="7">
        <f>'[1] 鄉鎮族別'!G268</f>
        <v>29</v>
      </c>
      <c r="I34" s="7">
        <f>'[1] 鄉鎮族別'!H268</f>
        <v>51</v>
      </c>
      <c r="J34" s="7">
        <f>'[1] 鄉鎮族別'!I268</f>
        <v>1</v>
      </c>
      <c r="K34" s="7">
        <f>'[1] 鄉鎮族別'!J268</f>
        <v>4</v>
      </c>
      <c r="L34" s="7">
        <f>'[1] 鄉鎮族別'!K268</f>
        <v>5</v>
      </c>
      <c r="M34" s="7">
        <f>'[1] 鄉鎮族別'!L268</f>
        <v>9</v>
      </c>
      <c r="N34" s="7">
        <f>'[1] 鄉鎮族別'!M268</f>
        <v>0</v>
      </c>
      <c r="O34" s="7">
        <f>'[1] 鄉鎮族別'!N268</f>
        <v>0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10</v>
      </c>
      <c r="T34" s="7">
        <f>'[1] 鄉鎮族別'!S268</f>
        <v>0</v>
      </c>
      <c r="U34" s="7">
        <f>'[1] 鄉鎮族別'!T268</f>
        <v>2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2151</v>
      </c>
      <c r="F35" s="7">
        <f>'[1] 鄉鎮族別'!E269</f>
        <v>112</v>
      </c>
      <c r="G35" s="7">
        <f>'[1] 鄉鎮族別'!F269</f>
        <v>1844</v>
      </c>
      <c r="H35" s="7">
        <f>'[1] 鄉鎮族別'!G269</f>
        <v>35</v>
      </c>
      <c r="I35" s="7">
        <f>'[1] 鄉鎮族別'!H269</f>
        <v>92</v>
      </c>
      <c r="J35" s="7">
        <f>'[1] 鄉鎮族別'!I269</f>
        <v>0</v>
      </c>
      <c r="K35" s="7">
        <f>'[1] 鄉鎮族別'!J269</f>
        <v>1</v>
      </c>
      <c r="L35" s="7">
        <f>'[1] 鄉鎮族別'!K269</f>
        <v>10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515</v>
      </c>
      <c r="F36" s="14">
        <f>'[1] 鄉鎮族別'!E750</f>
        <v>54</v>
      </c>
      <c r="G36" s="14">
        <f>'[1] 鄉鎮族別'!F750</f>
        <v>41</v>
      </c>
      <c r="H36" s="14">
        <f>'[1] 鄉鎮族別'!G750</f>
        <v>27</v>
      </c>
      <c r="I36" s="14">
        <f>'[1] 鄉鎮族別'!H750</f>
        <v>72</v>
      </c>
      <c r="J36" s="14">
        <f>'[1] 鄉鎮族別'!I750</f>
        <v>15</v>
      </c>
      <c r="K36" s="14">
        <f>'[1] 鄉鎮族別'!J750</f>
        <v>2</v>
      </c>
      <c r="L36" s="14">
        <f>'[1] 鄉鎮族別'!K750</f>
        <v>3</v>
      </c>
      <c r="M36" s="14">
        <f>'[1] 鄉鎮族別'!L750</f>
        <v>0</v>
      </c>
      <c r="N36" s="14">
        <f>'[1] 鄉鎮族別'!M750</f>
        <v>1</v>
      </c>
      <c r="O36" s="14">
        <f>'[1] 鄉鎮族別'!N750</f>
        <v>289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261</v>
      </c>
      <c r="F37" s="14">
        <f>'[1] 鄉鎮族別'!E751</f>
        <v>30</v>
      </c>
      <c r="G37" s="14">
        <f>'[1] 鄉鎮族別'!F751</f>
        <v>17</v>
      </c>
      <c r="H37" s="14">
        <f>'[1] 鄉鎮族別'!G751</f>
        <v>14</v>
      </c>
      <c r="I37" s="14">
        <f>'[1] 鄉鎮族別'!H751</f>
        <v>30</v>
      </c>
      <c r="J37" s="14">
        <f>'[1] 鄉鎮族別'!I751</f>
        <v>8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155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254</v>
      </c>
      <c r="F38" s="14">
        <f>'[1] 鄉鎮族別'!E752</f>
        <v>24</v>
      </c>
      <c r="G38" s="14">
        <f>'[1] 鄉鎮族別'!F752</f>
        <v>24</v>
      </c>
      <c r="H38" s="14">
        <f>'[1] 鄉鎮族別'!G752</f>
        <v>13</v>
      </c>
      <c r="I38" s="14">
        <f>'[1] 鄉鎮族別'!H752</f>
        <v>42</v>
      </c>
      <c r="J38" s="14">
        <f>'[1] 鄉鎮族別'!I752</f>
        <v>7</v>
      </c>
      <c r="K38" s="14">
        <f>'[1] 鄉鎮族別'!J752</f>
        <v>2</v>
      </c>
      <c r="L38" s="14">
        <f>'[1] 鄉鎮族別'!K752</f>
        <v>3</v>
      </c>
      <c r="M38" s="14">
        <f>'[1] 鄉鎮族別'!L752</f>
        <v>0</v>
      </c>
      <c r="N38" s="14">
        <f>'[1] 鄉鎮族別'!M752</f>
        <v>1</v>
      </c>
      <c r="O38" s="14">
        <f>'[1] 鄉鎮族別'!N752</f>
        <v>134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9313</v>
      </c>
      <c r="F39" s="7">
        <f>'[1] 鄉鎮族別'!E759</f>
        <v>90</v>
      </c>
      <c r="G39" s="7">
        <f>'[1] 鄉鎮族別'!F759</f>
        <v>139</v>
      </c>
      <c r="H39" s="7">
        <f>'[1] 鄉鎮族別'!G759</f>
        <v>85</v>
      </c>
      <c r="I39" s="7">
        <f>'[1] 鄉鎮族別'!H759</f>
        <v>8706</v>
      </c>
      <c r="J39" s="7">
        <f>'[1] 鄉鎮族別'!I759</f>
        <v>15</v>
      </c>
      <c r="K39" s="7">
        <f>'[1] 鄉鎮族別'!J759</f>
        <v>7</v>
      </c>
      <c r="L39" s="7">
        <f>'[1] 鄉鎮族別'!K759</f>
        <v>192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15</v>
      </c>
      <c r="R39" s="7">
        <f>'[1] 鄉鎮族別'!Q759</f>
        <v>1</v>
      </c>
      <c r="S39" s="7">
        <f>'[1] 鄉鎮族別'!R759</f>
        <v>50</v>
      </c>
      <c r="T39" s="7">
        <f>'[1] 鄉鎮族別'!S759</f>
        <v>1</v>
      </c>
      <c r="U39" s="7">
        <f>'[1] 鄉鎮族別'!T759</f>
        <v>1</v>
      </c>
      <c r="V39" s="7">
        <f>'[1] 鄉鎮族別'!U759</f>
        <v>4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4833</v>
      </c>
      <c r="F40" s="7">
        <f>'[1] 鄉鎮族別'!E760</f>
        <v>45</v>
      </c>
      <c r="G40" s="7">
        <f>'[1] 鄉鎮族別'!F760</f>
        <v>37</v>
      </c>
      <c r="H40" s="7">
        <f>'[1] 鄉鎮族別'!G760</f>
        <v>29</v>
      </c>
      <c r="I40" s="7">
        <f>'[1] 鄉鎮族別'!H760</f>
        <v>4597</v>
      </c>
      <c r="J40" s="7">
        <f>'[1] 鄉鎮族別'!I760</f>
        <v>5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18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4480</v>
      </c>
      <c r="F41" s="7">
        <f>'[1] 鄉鎮族別'!E761</f>
        <v>45</v>
      </c>
      <c r="G41" s="7">
        <f>'[1] 鄉鎮族別'!F761</f>
        <v>102</v>
      </c>
      <c r="H41" s="7">
        <f>'[1] 鄉鎮族別'!G761</f>
        <v>56</v>
      </c>
      <c r="I41" s="7">
        <f>'[1] 鄉鎮族別'!H761</f>
        <v>4109</v>
      </c>
      <c r="J41" s="7">
        <f>'[1] 鄉鎮族別'!I761</f>
        <v>10</v>
      </c>
      <c r="K41" s="7">
        <f>'[1] 鄉鎮族別'!J761</f>
        <v>6</v>
      </c>
      <c r="L41" s="7">
        <f>'[1] 鄉鎮族別'!K761</f>
        <v>100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7</v>
      </c>
      <c r="R41" s="7">
        <f>'[1] 鄉鎮族別'!Q761</f>
        <v>0</v>
      </c>
      <c r="S41" s="7">
        <f>'[1] 鄉鎮族別'!R761</f>
        <v>32</v>
      </c>
      <c r="T41" s="7">
        <f>'[1] 鄉鎮族別'!S761</f>
        <v>1</v>
      </c>
      <c r="U41" s="7">
        <f>'[1] 鄉鎮族別'!T761</f>
        <v>1</v>
      </c>
      <c r="V41" s="7">
        <f>'[1] 鄉鎮族別'!U761</f>
        <v>4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12639</v>
      </c>
      <c r="F42" s="14">
        <f>'[1] 鄉鎮族別'!E762</f>
        <v>134</v>
      </c>
      <c r="G42" s="14">
        <f>'[1] 鄉鎮族別'!F762</f>
        <v>3649</v>
      </c>
      <c r="H42" s="14">
        <f>'[1] 鄉鎮族別'!G762</f>
        <v>66</v>
      </c>
      <c r="I42" s="14">
        <f>'[1] 鄉鎮族別'!H762</f>
        <v>3106</v>
      </c>
      <c r="J42" s="14">
        <f>'[1] 鄉鎮族別'!I762</f>
        <v>15</v>
      </c>
      <c r="K42" s="14">
        <f>'[1] 鄉鎮族別'!J762</f>
        <v>7</v>
      </c>
      <c r="L42" s="14">
        <f>'[1] 鄉鎮族別'!K762</f>
        <v>25</v>
      </c>
      <c r="M42" s="14">
        <f>'[1] 鄉鎮族別'!L762</f>
        <v>16</v>
      </c>
      <c r="N42" s="14">
        <f>'[1] 鄉鎮族別'!M762</f>
        <v>4</v>
      </c>
      <c r="O42" s="14">
        <f>'[1] 鄉鎮族別'!N762</f>
        <v>9</v>
      </c>
      <c r="P42" s="14">
        <f>'[1] 鄉鎮族別'!O762</f>
        <v>4</v>
      </c>
      <c r="Q42" s="14">
        <f>'[1] 鄉鎮族別'!P762</f>
        <v>39</v>
      </c>
      <c r="R42" s="14">
        <f>'[1] 鄉鎮族別'!Q762</f>
        <v>1</v>
      </c>
      <c r="S42" s="14">
        <f>'[1] 鄉鎮族別'!R762</f>
        <v>5559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6468</v>
      </c>
      <c r="F43" s="14">
        <f>'[1] 鄉鎮族別'!E763</f>
        <v>45</v>
      </c>
      <c r="G43" s="14">
        <f>'[1] 鄉鎮族別'!F763</f>
        <v>1852</v>
      </c>
      <c r="H43" s="14">
        <f>'[1] 鄉鎮族別'!G763</f>
        <v>26</v>
      </c>
      <c r="I43" s="14">
        <f>'[1] 鄉鎮族別'!H763</f>
        <v>1523</v>
      </c>
      <c r="J43" s="14">
        <f>'[1] 鄉鎮族別'!I763</f>
        <v>5</v>
      </c>
      <c r="K43" s="14">
        <f>'[1] 鄉鎮族別'!J763</f>
        <v>4</v>
      </c>
      <c r="L43" s="14">
        <f>'[1] 鄉鎮族別'!K763</f>
        <v>7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16</v>
      </c>
      <c r="R43" s="14">
        <f>'[1] 鄉鎮族別'!Q763</f>
        <v>0</v>
      </c>
      <c r="S43" s="14">
        <f>'[1] 鄉鎮族別'!R763</f>
        <v>2971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6171</v>
      </c>
      <c r="F44" s="14">
        <f>'[1] 鄉鎮族別'!E764</f>
        <v>89</v>
      </c>
      <c r="G44" s="14">
        <f>'[1] 鄉鎮族別'!F764</f>
        <v>1797</v>
      </c>
      <c r="H44" s="14">
        <f>'[1] 鄉鎮族別'!G764</f>
        <v>40</v>
      </c>
      <c r="I44" s="14">
        <f>'[1] 鄉鎮族別'!H764</f>
        <v>1583</v>
      </c>
      <c r="J44" s="14">
        <f>'[1] 鄉鎮族別'!I764</f>
        <v>10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2</v>
      </c>
      <c r="Q44" s="14">
        <f>'[1] 鄉鎮族別'!P764</f>
        <v>23</v>
      </c>
      <c r="R44" s="14">
        <f>'[1] 鄉鎮族別'!Q764</f>
        <v>1</v>
      </c>
      <c r="S44" s="14">
        <f>'[1] 鄉鎮族別'!R764</f>
        <v>2588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3451</v>
      </c>
      <c r="F45" s="7">
        <f>'[1] 鄉鎮族別'!E882</f>
        <v>19</v>
      </c>
      <c r="G45" s="7">
        <f>'[1] 鄉鎮族別'!F882</f>
        <v>20</v>
      </c>
      <c r="H45" s="7">
        <f>'[1] 鄉鎮族別'!G882</f>
        <v>16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3266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1743</v>
      </c>
      <c r="F46" s="7">
        <f>'[1] 鄉鎮族別'!E883</f>
        <v>6</v>
      </c>
      <c r="G46" s="7">
        <f>'[1] 鄉鎮族別'!F883</f>
        <v>11</v>
      </c>
      <c r="H46" s="7">
        <f>'[1] 鄉鎮族別'!G883</f>
        <v>4</v>
      </c>
      <c r="I46" s="7">
        <f>'[1] 鄉鎮族別'!H883</f>
        <v>38</v>
      </c>
      <c r="J46" s="7">
        <f>'[1] 鄉鎮族別'!I883</f>
        <v>0</v>
      </c>
      <c r="K46" s="7">
        <f>'[1] 鄉鎮族別'!J883</f>
        <v>2</v>
      </c>
      <c r="L46" s="7">
        <f>'[1] 鄉鎮族別'!K883</f>
        <v>1670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1708</v>
      </c>
      <c r="F47" s="7">
        <f>'[1] 鄉鎮族別'!E884</f>
        <v>13</v>
      </c>
      <c r="G47" s="7">
        <f>'[1] 鄉鎮族別'!F884</f>
        <v>9</v>
      </c>
      <c r="H47" s="7">
        <f>'[1] 鄉鎮族別'!G884</f>
        <v>12</v>
      </c>
      <c r="I47" s="7">
        <f>'[1] 鄉鎮族別'!H884</f>
        <v>52</v>
      </c>
      <c r="J47" s="7">
        <f>'[1] 鄉鎮族別'!I884</f>
        <v>1</v>
      </c>
      <c r="K47" s="7">
        <f>'[1] 鄉鎮族別'!J884</f>
        <v>0</v>
      </c>
      <c r="L47" s="7">
        <f>'[1] 鄉鎮族別'!K884</f>
        <v>1596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1795</v>
      </c>
      <c r="F48" s="14">
        <f>'[1] 鄉鎮族別'!E492</f>
        <v>27</v>
      </c>
      <c r="G48" s="14">
        <f>'[1] 鄉鎮族別'!F492</f>
        <v>21</v>
      </c>
      <c r="H48" s="14">
        <f>'[1] 鄉鎮族別'!G492</f>
        <v>144</v>
      </c>
      <c r="I48" s="14">
        <f>'[1] 鄉鎮族別'!H492</f>
        <v>80</v>
      </c>
      <c r="J48" s="14">
        <f>'[1] 鄉鎮族別'!I492</f>
        <v>1503</v>
      </c>
      <c r="K48" s="14">
        <f>'[1] 鄉鎮族別'!J492</f>
        <v>0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885</v>
      </c>
      <c r="F49" s="14">
        <f>'[1] 鄉鎮族別'!E493</f>
        <v>14</v>
      </c>
      <c r="G49" s="14">
        <f>'[1] 鄉鎮族別'!F493</f>
        <v>10</v>
      </c>
      <c r="H49" s="14">
        <f>'[1] 鄉鎮族別'!G493</f>
        <v>68</v>
      </c>
      <c r="I49" s="14">
        <f>'[1] 鄉鎮族別'!H493</f>
        <v>35</v>
      </c>
      <c r="J49" s="14">
        <f>'[1] 鄉鎮族別'!I493</f>
        <v>752</v>
      </c>
      <c r="K49" s="14">
        <f>'[1] 鄉鎮族別'!J493</f>
        <v>0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910</v>
      </c>
      <c r="F50" s="14">
        <f>'[1] 鄉鎮族別'!E494</f>
        <v>13</v>
      </c>
      <c r="G50" s="14">
        <f>'[1] 鄉鎮族別'!F494</f>
        <v>11</v>
      </c>
      <c r="H50" s="14">
        <f>'[1] 鄉鎮族別'!G494</f>
        <v>76</v>
      </c>
      <c r="I50" s="14">
        <f>'[1] 鄉鎮族別'!H494</f>
        <v>45</v>
      </c>
      <c r="J50" s="14">
        <f>'[1] 鄉鎮族別'!I494</f>
        <v>751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3932</v>
      </c>
      <c r="F51" s="7">
        <f>'[1] 鄉鎮族別'!E495</f>
        <v>36</v>
      </c>
      <c r="G51" s="7">
        <f>'[1] 鄉鎮族別'!F495</f>
        <v>24</v>
      </c>
      <c r="H51" s="7">
        <f>'[1] 鄉鎮族別'!G495</f>
        <v>111</v>
      </c>
      <c r="I51" s="7">
        <f>'[1] 鄉鎮族別'!H495</f>
        <v>3427</v>
      </c>
      <c r="J51" s="7">
        <f>'[1] 鄉鎮族別'!I495</f>
        <v>44</v>
      </c>
      <c r="K51" s="7">
        <f>'[1] 鄉鎮族別'!J495</f>
        <v>6</v>
      </c>
      <c r="L51" s="7">
        <f>'[1] 鄉鎮族別'!K495</f>
        <v>71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3</v>
      </c>
      <c r="R51" s="7">
        <f>'[1] 鄉鎮族別'!Q495</f>
        <v>1</v>
      </c>
      <c r="S51" s="7">
        <f>'[1] 鄉鎮族別'!R495</f>
        <v>4</v>
      </c>
      <c r="T51" s="7">
        <f>'[1] 鄉鎮族別'!S495</f>
        <v>198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2073</v>
      </c>
      <c r="F52" s="7">
        <f>'[1] 鄉鎮族別'!E496</f>
        <v>15</v>
      </c>
      <c r="G52" s="7">
        <f>'[1] 鄉鎮族別'!F496</f>
        <v>9</v>
      </c>
      <c r="H52" s="7">
        <f>'[1] 鄉鎮族別'!G496</f>
        <v>48</v>
      </c>
      <c r="I52" s="7">
        <f>'[1] 鄉鎮族別'!H496</f>
        <v>1824</v>
      </c>
      <c r="J52" s="7">
        <f>'[1] 鄉鎮族別'!I496</f>
        <v>27</v>
      </c>
      <c r="K52" s="7">
        <f>'[1] 鄉鎮族別'!J496</f>
        <v>0</v>
      </c>
      <c r="L52" s="7">
        <f>'[1] 鄉鎮族別'!K496</f>
        <v>30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3</v>
      </c>
      <c r="R52" s="7">
        <f>'[1] 鄉鎮族別'!Q496</f>
        <v>1</v>
      </c>
      <c r="S52" s="7">
        <f>'[1] 鄉鎮族別'!R496</f>
        <v>0</v>
      </c>
      <c r="T52" s="7">
        <f>'[1] 鄉鎮族別'!S496</f>
        <v>114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1859</v>
      </c>
      <c r="F53" s="7">
        <f>'[1] 鄉鎮族別'!E497</f>
        <v>21</v>
      </c>
      <c r="G53" s="7">
        <f>'[1] 鄉鎮族別'!F497</f>
        <v>15</v>
      </c>
      <c r="H53" s="7">
        <f>'[1] 鄉鎮族別'!G497</f>
        <v>63</v>
      </c>
      <c r="I53" s="7">
        <f>'[1] 鄉鎮族別'!H497</f>
        <v>1603</v>
      </c>
      <c r="J53" s="7">
        <f>'[1] 鄉鎮族別'!I497</f>
        <v>17</v>
      </c>
      <c r="K53" s="7">
        <f>'[1] 鄉鎮族別'!J497</f>
        <v>6</v>
      </c>
      <c r="L53" s="7">
        <f>'[1] 鄉鎮族別'!K497</f>
        <v>41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84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2756</v>
      </c>
      <c r="F54" s="14">
        <f>'[1] 鄉鎮族別'!E498</f>
        <v>40</v>
      </c>
      <c r="G54" s="14">
        <f>'[1] 鄉鎮族別'!F498</f>
        <v>41</v>
      </c>
      <c r="H54" s="14">
        <f>'[1] 鄉鎮族別'!G498</f>
        <v>91</v>
      </c>
      <c r="I54" s="14">
        <f>'[1] 鄉鎮族別'!H498</f>
        <v>2007</v>
      </c>
      <c r="J54" s="14">
        <f>'[1] 鄉鎮族別'!I498</f>
        <v>10</v>
      </c>
      <c r="K54" s="14">
        <f>'[1] 鄉鎮族別'!J498</f>
        <v>2</v>
      </c>
      <c r="L54" s="14">
        <f>'[1] 鄉鎮族別'!K498</f>
        <v>201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9</v>
      </c>
      <c r="T54" s="14">
        <f>'[1] 鄉鎮族別'!S498</f>
        <v>76</v>
      </c>
      <c r="U54" s="14">
        <f>'[1] 鄉鎮族別'!T498</f>
        <v>271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1411</v>
      </c>
      <c r="F55" s="14">
        <f>'[1] 鄉鎮族別'!E499</f>
        <v>15</v>
      </c>
      <c r="G55" s="14">
        <f>'[1] 鄉鎮族別'!F499</f>
        <v>16</v>
      </c>
      <c r="H55" s="14">
        <f>'[1] 鄉鎮族別'!G499</f>
        <v>49</v>
      </c>
      <c r="I55" s="14">
        <f>'[1] 鄉鎮族別'!H499</f>
        <v>1035</v>
      </c>
      <c r="J55" s="14">
        <f>'[1] 鄉鎮族別'!I499</f>
        <v>5</v>
      </c>
      <c r="K55" s="14">
        <f>'[1] 鄉鎮族別'!J499</f>
        <v>1</v>
      </c>
      <c r="L55" s="14">
        <f>'[1] 鄉鎮族別'!K499</f>
        <v>99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2</v>
      </c>
      <c r="T55" s="14">
        <f>'[1] 鄉鎮族別'!S499</f>
        <v>38</v>
      </c>
      <c r="U55" s="14">
        <f>'[1] 鄉鎮族別'!T499</f>
        <v>148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1345</v>
      </c>
      <c r="F56" s="14">
        <f>'[1] 鄉鎮族別'!E500</f>
        <v>25</v>
      </c>
      <c r="G56" s="14">
        <f>'[1] 鄉鎮族別'!F500</f>
        <v>25</v>
      </c>
      <c r="H56" s="14">
        <f>'[1] 鄉鎮族別'!G500</f>
        <v>42</v>
      </c>
      <c r="I56" s="14">
        <f>'[1] 鄉鎮族別'!H500</f>
        <v>972</v>
      </c>
      <c r="J56" s="14">
        <f>'[1] 鄉鎮族別'!I500</f>
        <v>5</v>
      </c>
      <c r="K56" s="14">
        <f>'[1] 鄉鎮族別'!J500</f>
        <v>1</v>
      </c>
      <c r="L56" s="14">
        <f>'[1] 鄉鎮族別'!K500</f>
        <v>102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38</v>
      </c>
      <c r="U56" s="14">
        <f>'[1] 鄉鎮族別'!T500</f>
        <v>123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2122</v>
      </c>
      <c r="F57" s="7">
        <f>'[1] 鄉鎮族別'!E957</f>
        <v>197</v>
      </c>
      <c r="G57" s="7">
        <f>'[1] 鄉鎮族別'!F957</f>
        <v>10</v>
      </c>
      <c r="H57" s="7">
        <f>'[1] 鄉鎮族別'!G957</f>
        <v>1889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1151</v>
      </c>
      <c r="F58" s="7">
        <f>'[1] 鄉鎮族別'!E958</f>
        <v>103</v>
      </c>
      <c r="G58" s="7">
        <f>'[1] 鄉鎮族別'!F958</f>
        <v>5</v>
      </c>
      <c r="H58" s="7">
        <f>'[1] 鄉鎮族別'!G958</f>
        <v>1034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971</v>
      </c>
      <c r="F59" s="7">
        <f>'[1] 鄉鎮族別'!E959</f>
        <v>94</v>
      </c>
      <c r="G59" s="7">
        <f>'[1] 鄉鎮族別'!F959</f>
        <v>5</v>
      </c>
      <c r="H59" s="7">
        <f>'[1] 鄉鎮族別'!G959</f>
        <v>855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7399</v>
      </c>
      <c r="F60" s="14">
        <f>'[1] 鄉鎮族別'!E963</f>
        <v>53</v>
      </c>
      <c r="G60" s="14">
        <f>'[1] 鄉鎮族別'!F963</f>
        <v>20</v>
      </c>
      <c r="H60" s="14">
        <f>'[1] 鄉鎮族別'!G963</f>
        <v>6101</v>
      </c>
      <c r="I60" s="14">
        <f>'[1] 鄉鎮族別'!H963</f>
        <v>68</v>
      </c>
      <c r="J60" s="14">
        <f>'[1] 鄉鎮族別'!I963</f>
        <v>1015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116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3727</v>
      </c>
      <c r="F61" s="14">
        <f>'[1] 鄉鎮族別'!E964</f>
        <v>26</v>
      </c>
      <c r="G61" s="14">
        <f>'[1] 鄉鎮族別'!F964</f>
        <v>5</v>
      </c>
      <c r="H61" s="14">
        <f>'[1] 鄉鎮族別'!G964</f>
        <v>3112</v>
      </c>
      <c r="I61" s="14">
        <f>'[1] 鄉鎮族別'!H964</f>
        <v>26</v>
      </c>
      <c r="J61" s="14">
        <f>'[1] 鄉鎮族別'!I964</f>
        <v>477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70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3672</v>
      </c>
      <c r="F62" s="14">
        <f>'[1] 鄉鎮族別'!E965</f>
        <v>27</v>
      </c>
      <c r="G62" s="14">
        <f>'[1] 鄉鎮族別'!F965</f>
        <v>15</v>
      </c>
      <c r="H62" s="14">
        <f>'[1] 鄉鎮族別'!G965</f>
        <v>2989</v>
      </c>
      <c r="I62" s="14">
        <f>'[1] 鄉鎮族別'!H965</f>
        <v>42</v>
      </c>
      <c r="J62" s="14">
        <f>'[1] 鄉鎮族別'!I965</f>
        <v>538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3200</v>
      </c>
      <c r="F63" s="7">
        <f>'[1] 鄉鎮族別'!E966</f>
        <v>18</v>
      </c>
      <c r="G63" s="7">
        <f>'[1] 鄉鎮族別'!F966</f>
        <v>13</v>
      </c>
      <c r="H63" s="7">
        <f>'[1] 鄉鎮族別'!G966</f>
        <v>248</v>
      </c>
      <c r="I63" s="7">
        <f>'[1] 鄉鎮族別'!H966</f>
        <v>15</v>
      </c>
      <c r="J63" s="7">
        <f>'[1] 鄉鎮族別'!I966</f>
        <v>2877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1644</v>
      </c>
      <c r="F64" s="7">
        <f>'[1] 鄉鎮族別'!E967</f>
        <v>7</v>
      </c>
      <c r="G64" s="7">
        <f>'[1] 鄉鎮族別'!F967</f>
        <v>4</v>
      </c>
      <c r="H64" s="7">
        <f>'[1] 鄉鎮族別'!G967</f>
        <v>95</v>
      </c>
      <c r="I64" s="7">
        <f>'[1] 鄉鎮族別'!H967</f>
        <v>1</v>
      </c>
      <c r="J64" s="7">
        <f>'[1] 鄉鎮族別'!I967</f>
        <v>1523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1556</v>
      </c>
      <c r="F65" s="7">
        <f>'[1] 鄉鎮族別'!E968</f>
        <v>11</v>
      </c>
      <c r="G65" s="7">
        <f>'[1] 鄉鎮族別'!F968</f>
        <v>9</v>
      </c>
      <c r="H65" s="7">
        <f>'[1] 鄉鎮族別'!G968</f>
        <v>153</v>
      </c>
      <c r="I65" s="7">
        <f>'[1] 鄉鎮族別'!H968</f>
        <v>14</v>
      </c>
      <c r="J65" s="7">
        <f>'[1] 鄉鎮族別'!I968</f>
        <v>1354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6523</v>
      </c>
      <c r="F66" s="14">
        <f>'[1] 鄉鎮族別'!E969</f>
        <v>69</v>
      </c>
      <c r="G66" s="14">
        <f>'[1] 鄉鎮族別'!F969</f>
        <v>38</v>
      </c>
      <c r="H66" s="14">
        <f>'[1] 鄉鎮族別'!G969</f>
        <v>5610</v>
      </c>
      <c r="I66" s="14">
        <f>'[1] 鄉鎮族別'!H969</f>
        <v>32</v>
      </c>
      <c r="J66" s="14">
        <f>'[1] 鄉鎮族別'!I969</f>
        <v>708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11</v>
      </c>
      <c r="R66" s="14">
        <f>'[1] 鄉鎮族別'!Q969</f>
        <v>0</v>
      </c>
      <c r="S66" s="14">
        <f>'[1] 鄉鎮族別'!R969</f>
        <v>4</v>
      </c>
      <c r="T66" s="14">
        <f>'[1] 鄉鎮族別'!S969</f>
        <v>0</v>
      </c>
      <c r="U66" s="14">
        <f>'[1] 鄉鎮族別'!T969</f>
        <v>0</v>
      </c>
      <c r="V66" s="14">
        <f>'[1] 鄉鎮族別'!U969</f>
        <v>31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3271</v>
      </c>
      <c r="F67" s="14">
        <f>'[1] 鄉鎮族別'!E970</f>
        <v>35</v>
      </c>
      <c r="G67" s="14">
        <f>'[1] 鄉鎮族別'!F970</f>
        <v>13</v>
      </c>
      <c r="H67" s="14">
        <f>'[1] 鄉鎮族別'!G970</f>
        <v>2858</v>
      </c>
      <c r="I67" s="14">
        <f>'[1] 鄉鎮族別'!H970</f>
        <v>9</v>
      </c>
      <c r="J67" s="14">
        <f>'[1] 鄉鎮族別'!I970</f>
        <v>328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3252</v>
      </c>
      <c r="F68" s="14">
        <f>'[1] 鄉鎮族別'!E971</f>
        <v>34</v>
      </c>
      <c r="G68" s="14">
        <f>'[1] 鄉鎮族別'!F971</f>
        <v>25</v>
      </c>
      <c r="H68" s="14">
        <f>'[1] 鄉鎮族別'!G971</f>
        <v>2752</v>
      </c>
      <c r="I68" s="14">
        <f>'[1] 鄉鎮族別'!H971</f>
        <v>23</v>
      </c>
      <c r="J68" s="14">
        <f>'[1] 鄉鎮族別'!I971</f>
        <v>380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9</v>
      </c>
      <c r="R68" s="14">
        <f>'[1] 鄉鎮族別'!Q971</f>
        <v>0</v>
      </c>
      <c r="S68" s="14">
        <f>'[1] 鄉鎮族別'!R971</f>
        <v>4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5152</v>
      </c>
      <c r="F69" s="7">
        <f>'[1] 鄉鎮族別'!E972</f>
        <v>46</v>
      </c>
      <c r="G69" s="7">
        <f>'[1] 鄉鎮族別'!F972</f>
        <v>19</v>
      </c>
      <c r="H69" s="7">
        <f>'[1] 鄉鎮族別'!G972</f>
        <v>4960</v>
      </c>
      <c r="I69" s="7">
        <f>'[1] 鄉鎮族別'!H972</f>
        <v>49</v>
      </c>
      <c r="J69" s="7">
        <f>'[1] 鄉鎮族別'!I972</f>
        <v>21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2669</v>
      </c>
      <c r="F70" s="7">
        <f>'[1] 鄉鎮族別'!E973</f>
        <v>16</v>
      </c>
      <c r="G70" s="7">
        <f>'[1] 鄉鎮族別'!F973</f>
        <v>8</v>
      </c>
      <c r="H70" s="7">
        <f>'[1] 鄉鎮族別'!G973</f>
        <v>2585</v>
      </c>
      <c r="I70" s="7">
        <f>'[1] 鄉鎮族別'!H973</f>
        <v>15</v>
      </c>
      <c r="J70" s="7">
        <f>'[1] 鄉鎮族別'!I973</f>
        <v>9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2483</v>
      </c>
      <c r="F71" s="7">
        <f>'[1] 鄉鎮族別'!E974</f>
        <v>30</v>
      </c>
      <c r="G71" s="7">
        <f>'[1] 鄉鎮族別'!F974</f>
        <v>11</v>
      </c>
      <c r="H71" s="7">
        <f>'[1] 鄉鎮族別'!G974</f>
        <v>2375</v>
      </c>
      <c r="I71" s="7">
        <f>'[1] 鄉鎮族別'!H974</f>
        <v>34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7221</v>
      </c>
      <c r="F72" s="14">
        <f>'[1] 鄉鎮族別'!E975</f>
        <v>79</v>
      </c>
      <c r="G72" s="14">
        <f>'[1] 鄉鎮族別'!F975</f>
        <v>39</v>
      </c>
      <c r="H72" s="14">
        <f>'[1] 鄉鎮族別'!G975</f>
        <v>6916</v>
      </c>
      <c r="I72" s="14">
        <f>'[1] 鄉鎮族別'!H975</f>
        <v>29</v>
      </c>
      <c r="J72" s="14">
        <f>'[1] 鄉鎮族別'!I975</f>
        <v>19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107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3610</v>
      </c>
      <c r="F73" s="14">
        <f>'[1] 鄉鎮族別'!E976</f>
        <v>33</v>
      </c>
      <c r="G73" s="14">
        <f>'[1] 鄉鎮族別'!F976</f>
        <v>14</v>
      </c>
      <c r="H73" s="14">
        <f>'[1] 鄉鎮族別'!G976</f>
        <v>3476</v>
      </c>
      <c r="I73" s="14">
        <f>'[1] 鄉鎮族別'!H976</f>
        <v>4</v>
      </c>
      <c r="J73" s="14">
        <f>'[1] 鄉鎮族別'!I976</f>
        <v>8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3611</v>
      </c>
      <c r="F74" s="14">
        <f>'[1] 鄉鎮族別'!E977</f>
        <v>46</v>
      </c>
      <c r="G74" s="14">
        <f>'[1] 鄉鎮族別'!F977</f>
        <v>25</v>
      </c>
      <c r="H74" s="14">
        <f>'[1] 鄉鎮族別'!G977</f>
        <v>3440</v>
      </c>
      <c r="I74" s="14">
        <f>'[1] 鄉鎮族別'!H977</f>
        <v>25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41</v>
      </c>
    </row>
    <row r="75" spans="1:22" ht="16.5">
      <c r="A75" s="18"/>
      <c r="B75" s="16"/>
      <c r="C75" s="6"/>
      <c r="D75" s="6" t="s">
        <v>22</v>
      </c>
      <c r="E75" s="7">
        <f>'[1] 鄉鎮族別'!D978</f>
        <v>4685</v>
      </c>
      <c r="F75" s="7">
        <f>'[1] 鄉鎮族別'!E978</f>
        <v>40</v>
      </c>
      <c r="G75" s="7">
        <f>'[1] 鄉鎮族別'!F978</f>
        <v>9</v>
      </c>
      <c r="H75" s="7">
        <f>'[1] 鄉鎮族別'!G978</f>
        <v>4551</v>
      </c>
      <c r="I75" s="7">
        <f>'[1] 鄉鎮族別'!H978</f>
        <v>37</v>
      </c>
      <c r="J75" s="7">
        <f>'[1] 鄉鎮族別'!I978</f>
        <v>19</v>
      </c>
      <c r="K75" s="7">
        <f>'[1] 鄉鎮族別'!J978</f>
        <v>2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3</v>
      </c>
      <c r="T75" s="7">
        <f>'[1] 鄉鎮族別'!S978</f>
        <v>0</v>
      </c>
      <c r="U75" s="7">
        <f>'[1] 鄉鎮族別'!T978</f>
        <v>1</v>
      </c>
      <c r="V75" s="7">
        <f>'[1] 鄉鎮族別'!U978</f>
        <v>18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2378</v>
      </c>
      <c r="F76" s="7">
        <f>'[1] 鄉鎮族別'!E979</f>
        <v>18</v>
      </c>
      <c r="G76" s="7">
        <f>'[1] 鄉鎮族別'!F979</f>
        <v>2</v>
      </c>
      <c r="H76" s="7">
        <f>'[1] 鄉鎮族別'!G979</f>
        <v>2324</v>
      </c>
      <c r="I76" s="7">
        <f>'[1] 鄉鎮族別'!H979</f>
        <v>14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0</v>
      </c>
      <c r="R76" s="7">
        <f>'[1] 鄉鎮族別'!Q979</f>
        <v>0</v>
      </c>
      <c r="S76" s="7">
        <f>'[1] 鄉鎮族別'!R979</f>
        <v>2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2307</v>
      </c>
      <c r="F77" s="7">
        <f>'[1] 鄉鎮族別'!E980</f>
        <v>22</v>
      </c>
      <c r="G77" s="7">
        <f>'[1] 鄉鎮族別'!F980</f>
        <v>7</v>
      </c>
      <c r="H77" s="7">
        <f>'[1] 鄉鎮族別'!G980</f>
        <v>2227</v>
      </c>
      <c r="I77" s="7">
        <f>'[1] 鄉鎮族別'!H980</f>
        <v>23</v>
      </c>
      <c r="J77" s="7">
        <f>'[1] 鄉鎮族別'!I980</f>
        <v>8</v>
      </c>
      <c r="K77" s="7">
        <f>'[1] 鄉鎮族別'!J980</f>
        <v>2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1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4599</v>
      </c>
      <c r="F78" s="14">
        <f>'[1] 鄉鎮族別'!E981</f>
        <v>55</v>
      </c>
      <c r="G78" s="14">
        <f>'[1] 鄉鎮族別'!F981</f>
        <v>23</v>
      </c>
      <c r="H78" s="14">
        <f>'[1] 鄉鎮族別'!G981</f>
        <v>4363</v>
      </c>
      <c r="I78" s="14">
        <f>'[1] 鄉鎮族別'!H981</f>
        <v>42</v>
      </c>
      <c r="J78" s="14">
        <f>'[1] 鄉鎮族別'!I981</f>
        <v>15</v>
      </c>
      <c r="K78" s="14">
        <f>'[1] 鄉鎮族別'!J981</f>
        <v>4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87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2369</v>
      </c>
      <c r="F79" s="14">
        <f>'[1] 鄉鎮族別'!E982</f>
        <v>21</v>
      </c>
      <c r="G79" s="14">
        <f>'[1] 鄉鎮族別'!F982</f>
        <v>9</v>
      </c>
      <c r="H79" s="14">
        <f>'[1] 鄉鎮族別'!G982</f>
        <v>2264</v>
      </c>
      <c r="I79" s="14">
        <f>'[1] 鄉鎮族別'!H982</f>
        <v>19</v>
      </c>
      <c r="J79" s="14">
        <f>'[1] 鄉鎮族別'!I982</f>
        <v>3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48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2230</v>
      </c>
      <c r="F80" s="14">
        <f>'[1] 鄉鎮族別'!E983</f>
        <v>34</v>
      </c>
      <c r="G80" s="14">
        <f>'[1] 鄉鎮族別'!F983</f>
        <v>14</v>
      </c>
      <c r="H80" s="14">
        <f>'[1] 鄉鎮族別'!G983</f>
        <v>2099</v>
      </c>
      <c r="I80" s="14">
        <f>'[1] 鄉鎮族別'!H983</f>
        <v>23</v>
      </c>
      <c r="J80" s="14">
        <f>'[1] 鄉鎮族別'!I983</f>
        <v>12</v>
      </c>
      <c r="K80" s="14">
        <f>'[1] 鄉鎮族別'!J983</f>
        <v>1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39</v>
      </c>
    </row>
    <row r="81" spans="1:22" ht="16.5">
      <c r="A81" s="18"/>
      <c r="B81" s="16"/>
      <c r="C81" s="6"/>
      <c r="D81" s="6" t="s">
        <v>22</v>
      </c>
      <c r="E81" s="7">
        <f>'[1] 鄉鎮族別'!D984</f>
        <v>4487</v>
      </c>
      <c r="F81" s="7">
        <f>'[1] 鄉鎮族別'!E984</f>
        <v>242</v>
      </c>
      <c r="G81" s="7">
        <f>'[1] 鄉鎮族別'!F984</f>
        <v>17</v>
      </c>
      <c r="H81" s="7">
        <f>'[1] 鄉鎮族別'!G984</f>
        <v>4151</v>
      </c>
      <c r="I81" s="7">
        <f>'[1] 鄉鎮族別'!H984</f>
        <v>23</v>
      </c>
      <c r="J81" s="7">
        <f>'[1] 鄉鎮族別'!I984</f>
        <v>13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2229</v>
      </c>
      <c r="F82" s="7">
        <f>'[1] 鄉鎮族別'!E985</f>
        <v>111</v>
      </c>
      <c r="G82" s="7">
        <f>'[1] 鄉鎮族別'!F985</f>
        <v>5</v>
      </c>
      <c r="H82" s="7">
        <f>'[1] 鄉鎮族別'!G985</f>
        <v>2084</v>
      </c>
      <c r="I82" s="7">
        <f>'[1] 鄉鎮族別'!H985</f>
        <v>8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2258</v>
      </c>
      <c r="F83" s="7">
        <f>'[1] 鄉鎮族別'!E986</f>
        <v>131</v>
      </c>
      <c r="G83" s="7">
        <f>'[1] 鄉鎮族別'!F986</f>
        <v>12</v>
      </c>
      <c r="H83" s="7">
        <f>'[1] 鄉鎮族別'!G986</f>
        <v>2067</v>
      </c>
      <c r="I83" s="7">
        <f>'[1] 鄉鎮族別'!H986</f>
        <v>15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22310</v>
      </c>
      <c r="F84" s="14">
        <f>'[1] 鄉鎮族別'!E990</f>
        <v>12030</v>
      </c>
      <c r="G84" s="14">
        <f>'[1] 鄉鎮族別'!F990</f>
        <v>286</v>
      </c>
      <c r="H84" s="14">
        <f>'[1] 鄉鎮族別'!G990</f>
        <v>3034</v>
      </c>
      <c r="I84" s="14">
        <f>'[1] 鄉鎮族別'!H990</f>
        <v>954</v>
      </c>
      <c r="J84" s="14">
        <f>'[1] 鄉鎮族別'!I990</f>
        <v>503</v>
      </c>
      <c r="K84" s="14">
        <f>'[1] 鄉鎮族別'!J990</f>
        <v>4482</v>
      </c>
      <c r="L84" s="14">
        <f>'[1] 鄉鎮族別'!K990</f>
        <v>29</v>
      </c>
      <c r="M84" s="14">
        <f>'[1] 鄉鎮族別'!L990</f>
        <v>17</v>
      </c>
      <c r="N84" s="14">
        <f>'[1] 鄉鎮族別'!M990</f>
        <v>70</v>
      </c>
      <c r="O84" s="14">
        <f>'[1] 鄉鎮族別'!N990</f>
        <v>0</v>
      </c>
      <c r="P84" s="14">
        <f>'[1] 鄉鎮族別'!O990</f>
        <v>8</v>
      </c>
      <c r="Q84" s="14">
        <f>'[1] 鄉鎮族別'!P990</f>
        <v>96</v>
      </c>
      <c r="R84" s="14">
        <f>'[1] 鄉鎮族別'!Q990</f>
        <v>4</v>
      </c>
      <c r="S84" s="14">
        <f>'[1] 鄉鎮族別'!R990</f>
        <v>18</v>
      </c>
      <c r="T84" s="14">
        <f>'[1] 鄉鎮族別'!S990</f>
        <v>0</v>
      </c>
      <c r="U84" s="14">
        <f>'[1] 鄉鎮族別'!T990</f>
        <v>4</v>
      </c>
      <c r="V84" s="14">
        <f>'[1] 鄉鎮族別'!U990</f>
        <v>775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10897</v>
      </c>
      <c r="F85" s="14">
        <f>'[1] 鄉鎮族別'!E991</f>
        <v>5905</v>
      </c>
      <c r="G85" s="14">
        <f>'[1] 鄉鎮族別'!F991</f>
        <v>131</v>
      </c>
      <c r="H85" s="14">
        <f>'[1] 鄉鎮族別'!G991</f>
        <v>1372</v>
      </c>
      <c r="I85" s="14">
        <f>'[1] 鄉鎮族別'!H991</f>
        <v>431</v>
      </c>
      <c r="J85" s="14">
        <f>'[1] 鄉鎮族別'!I991</f>
        <v>238</v>
      </c>
      <c r="K85" s="14">
        <f>'[1] 鄉鎮族別'!J991</f>
        <v>2282</v>
      </c>
      <c r="L85" s="14">
        <f>'[1] 鄉鎮族別'!K991</f>
        <v>8</v>
      </c>
      <c r="M85" s="14">
        <f>'[1] 鄉鎮族別'!L991</f>
        <v>6</v>
      </c>
      <c r="N85" s="14">
        <f>'[1] 鄉鎮族別'!M991</f>
        <v>29</v>
      </c>
      <c r="O85" s="14">
        <f>'[1] 鄉鎮族別'!N991</f>
        <v>0</v>
      </c>
      <c r="P85" s="14">
        <f>'[1] 鄉鎮族別'!O991</f>
        <v>2</v>
      </c>
      <c r="Q85" s="14">
        <f>'[1] 鄉鎮族別'!P991</f>
        <v>44</v>
      </c>
      <c r="R85" s="14">
        <f>'[1] 鄉鎮族別'!Q991</f>
        <v>2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434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11413</v>
      </c>
      <c r="F86" s="14">
        <f>'[1] 鄉鎮族別'!E992</f>
        <v>6125</v>
      </c>
      <c r="G86" s="14">
        <f>'[1] 鄉鎮族別'!F992</f>
        <v>155</v>
      </c>
      <c r="H86" s="14">
        <f>'[1] 鄉鎮族別'!G992</f>
        <v>1662</v>
      </c>
      <c r="I86" s="14">
        <f>'[1] 鄉鎮族別'!H992</f>
        <v>523</v>
      </c>
      <c r="J86" s="14">
        <f>'[1] 鄉鎮族別'!I992</f>
        <v>265</v>
      </c>
      <c r="K86" s="14">
        <f>'[1] 鄉鎮族別'!J992</f>
        <v>2200</v>
      </c>
      <c r="L86" s="14">
        <f>'[1] 鄉鎮族別'!K992</f>
        <v>21</v>
      </c>
      <c r="M86" s="14">
        <f>'[1] 鄉鎮族別'!L992</f>
        <v>11</v>
      </c>
      <c r="N86" s="14">
        <f>'[1] 鄉鎮族別'!M992</f>
        <v>41</v>
      </c>
      <c r="O86" s="14">
        <f>'[1] 鄉鎮族別'!N992</f>
        <v>0</v>
      </c>
      <c r="P86" s="14">
        <f>'[1] 鄉鎮族別'!O992</f>
        <v>6</v>
      </c>
      <c r="Q86" s="14">
        <f>'[1] 鄉鎮族別'!P992</f>
        <v>52</v>
      </c>
      <c r="R86" s="14">
        <f>'[1] 鄉鎮族別'!Q992</f>
        <v>2</v>
      </c>
      <c r="S86" s="14">
        <f>'[1] 鄉鎮族別'!R992</f>
        <v>7</v>
      </c>
      <c r="T86" s="14">
        <f>'[1] 鄉鎮族別'!S992</f>
        <v>0</v>
      </c>
      <c r="U86" s="14">
        <f>'[1] 鄉鎮族別'!T992</f>
        <v>2</v>
      </c>
      <c r="V86" s="14">
        <f>'[1] 鄉鎮族別'!U992</f>
        <v>341</v>
      </c>
    </row>
    <row r="87" spans="1:22" ht="16.5">
      <c r="A87" s="22"/>
      <c r="B87" s="9"/>
      <c r="C87" s="6"/>
      <c r="D87" s="6" t="s">
        <v>22</v>
      </c>
      <c r="E87" s="7">
        <f>'[1] 鄉鎮族別'!D993</f>
        <v>6932</v>
      </c>
      <c r="F87" s="7">
        <f>'[1] 鄉鎮族別'!E993</f>
        <v>6443</v>
      </c>
      <c r="G87" s="7">
        <f>'[1] 鄉鎮族別'!F993</f>
        <v>25</v>
      </c>
      <c r="H87" s="7">
        <f>'[1] 鄉鎮族別'!G993</f>
        <v>61</v>
      </c>
      <c r="I87" s="7">
        <f>'[1] 鄉鎮族別'!H993</f>
        <v>50</v>
      </c>
      <c r="J87" s="7">
        <f>'[1] 鄉鎮族別'!I993</f>
        <v>9</v>
      </c>
      <c r="K87" s="7">
        <f>'[1] 鄉鎮族別'!J993</f>
        <v>44</v>
      </c>
      <c r="L87" s="7">
        <f>'[1] 鄉鎮族別'!K993</f>
        <v>3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258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3656</v>
      </c>
      <c r="F88" s="7">
        <f>'[1] 鄉鎮族別'!E994</f>
        <v>3404</v>
      </c>
      <c r="G88" s="7">
        <f>'[1] 鄉鎮族別'!F994</f>
        <v>10</v>
      </c>
      <c r="H88" s="7">
        <f>'[1] 鄉鎮族別'!G994</f>
        <v>29</v>
      </c>
      <c r="I88" s="7">
        <f>'[1] 鄉鎮族別'!H994</f>
        <v>16</v>
      </c>
      <c r="J88" s="7">
        <f>'[1] 鄉鎮族別'!I994</f>
        <v>6</v>
      </c>
      <c r="K88" s="7">
        <f>'[1] 鄉鎮族別'!J994</f>
        <v>15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156</v>
      </c>
    </row>
    <row r="89" spans="1:22" ht="16.5">
      <c r="A89" s="22"/>
      <c r="B89" s="9"/>
      <c r="C89" s="6"/>
      <c r="D89" s="6" t="s">
        <v>28</v>
      </c>
      <c r="E89" s="7">
        <f>'[1] 鄉鎮族別'!D995</f>
        <v>3276</v>
      </c>
      <c r="F89" s="7">
        <f>'[1] 鄉鎮族別'!E995</f>
        <v>3039</v>
      </c>
      <c r="G89" s="7">
        <f>'[1] 鄉鎮族別'!F995</f>
        <v>15</v>
      </c>
      <c r="H89" s="7">
        <f>'[1] 鄉鎮族別'!G995</f>
        <v>32</v>
      </c>
      <c r="I89" s="7">
        <f>'[1] 鄉鎮族別'!H995</f>
        <v>34</v>
      </c>
      <c r="J89" s="7">
        <f>'[1] 鄉鎮族別'!I995</f>
        <v>3</v>
      </c>
      <c r="K89" s="7">
        <f>'[1] 鄉鎮族別'!J995</f>
        <v>29</v>
      </c>
      <c r="L89" s="7">
        <f>'[1] 鄉鎮族別'!K995</f>
        <v>3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102</v>
      </c>
    </row>
    <row r="90" spans="1:22" ht="16.5">
      <c r="A90" s="22"/>
      <c r="B90" s="9"/>
      <c r="C90" s="3"/>
      <c r="D90" s="3" t="s">
        <v>22</v>
      </c>
      <c r="E90" s="14">
        <f>'[1] 鄉鎮族別'!D996</f>
        <v>2291</v>
      </c>
      <c r="F90" s="14">
        <f>'[1] 鄉鎮族別'!E996</f>
        <v>1837</v>
      </c>
      <c r="G90" s="14">
        <f>'[1] 鄉鎮族別'!F996</f>
        <v>34</v>
      </c>
      <c r="H90" s="14">
        <f>'[1] 鄉鎮族別'!G996</f>
        <v>35</v>
      </c>
      <c r="I90" s="14">
        <f>'[1] 鄉鎮族別'!H996</f>
        <v>270</v>
      </c>
      <c r="J90" s="14">
        <f>'[1] 鄉鎮族別'!I996</f>
        <v>4</v>
      </c>
      <c r="K90" s="14">
        <f>'[1] 鄉鎮族別'!J996</f>
        <v>35</v>
      </c>
      <c r="L90" s="14">
        <f>'[1] 鄉鎮族別'!K996</f>
        <v>0</v>
      </c>
      <c r="M90" s="14">
        <f>'[1] 鄉鎮族別'!L996</f>
        <v>21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11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41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1133</v>
      </c>
      <c r="F91" s="14">
        <f>'[1] 鄉鎮族別'!E997</f>
        <v>947</v>
      </c>
      <c r="G91" s="14">
        <f>'[1] 鄉鎮族別'!F997</f>
        <v>9</v>
      </c>
      <c r="H91" s="14">
        <f>'[1] 鄉鎮族別'!G997</f>
        <v>11</v>
      </c>
      <c r="I91" s="14">
        <f>'[1] 鄉鎮族別'!H997</f>
        <v>102</v>
      </c>
      <c r="J91" s="14">
        <f>'[1] 鄉鎮族別'!I997</f>
        <v>4</v>
      </c>
      <c r="K91" s="14">
        <f>'[1] 鄉鎮族別'!J997</f>
        <v>15</v>
      </c>
      <c r="L91" s="14">
        <f>'[1] 鄉鎮族別'!K997</f>
        <v>0</v>
      </c>
      <c r="M91" s="14">
        <f>'[1] 鄉鎮族別'!L997</f>
        <v>16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3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25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1158</v>
      </c>
      <c r="F92" s="14">
        <f>'[1] 鄉鎮族別'!E998</f>
        <v>890</v>
      </c>
      <c r="G92" s="14">
        <f>'[1] 鄉鎮族別'!F998</f>
        <v>25</v>
      </c>
      <c r="H92" s="14">
        <f>'[1] 鄉鎮族別'!G998</f>
        <v>24</v>
      </c>
      <c r="I92" s="14">
        <f>'[1] 鄉鎮族別'!H998</f>
        <v>168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6566</v>
      </c>
      <c r="F93" s="7">
        <f>'[1] 鄉鎮族別'!E999</f>
        <v>1751</v>
      </c>
      <c r="G93" s="7">
        <f>'[1] 鄉鎮族別'!F999</f>
        <v>61</v>
      </c>
      <c r="H93" s="7">
        <f>'[1] 鄉鎮族別'!G999</f>
        <v>487</v>
      </c>
      <c r="I93" s="7">
        <f>'[1] 鄉鎮族別'!H999</f>
        <v>233</v>
      </c>
      <c r="J93" s="7">
        <f>'[1] 鄉鎮族別'!I999</f>
        <v>1146</v>
      </c>
      <c r="K93" s="7">
        <f>'[1] 鄉鎮族別'!J999</f>
        <v>2684</v>
      </c>
      <c r="L93" s="7">
        <f>'[1] 鄉鎮族別'!K999</f>
        <v>1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7</v>
      </c>
      <c r="T93" s="7">
        <f>'[1] 鄉鎮族別'!S999</f>
        <v>0</v>
      </c>
      <c r="U93" s="7">
        <f>'[1] 鄉鎮族別'!T999</f>
        <v>1</v>
      </c>
      <c r="V93" s="7">
        <f>'[1] 鄉鎮族別'!U999</f>
        <v>167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3300</v>
      </c>
      <c r="F94" s="7">
        <f>'[1] 鄉鎮族別'!E1000</f>
        <v>860</v>
      </c>
      <c r="G94" s="7">
        <f>'[1] 鄉鎮族別'!F1000</f>
        <v>26</v>
      </c>
      <c r="H94" s="7">
        <f>'[1] 鄉鎮族別'!G1000</f>
        <v>223</v>
      </c>
      <c r="I94" s="7">
        <f>'[1] 鄉鎮族別'!H1000</f>
        <v>92</v>
      </c>
      <c r="J94" s="7">
        <f>'[1] 鄉鎮族別'!I1000</f>
        <v>592</v>
      </c>
      <c r="K94" s="7">
        <f>'[1] 鄉鎮族別'!J1000</f>
        <v>1390</v>
      </c>
      <c r="L94" s="7">
        <f>'[1] 鄉鎮族別'!K1000</f>
        <v>1</v>
      </c>
      <c r="M94" s="7">
        <f>'[1] 鄉鎮族別'!L1000</f>
        <v>4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2</v>
      </c>
      <c r="T94" s="7">
        <f>'[1] 鄉鎮族別'!S1000</f>
        <v>0</v>
      </c>
      <c r="U94" s="7">
        <f>'[1] 鄉鎮族別'!T1000</f>
        <v>0</v>
      </c>
      <c r="V94" s="7">
        <f>'[1] 鄉鎮族別'!U1000</f>
        <v>102</v>
      </c>
    </row>
    <row r="95" spans="1:22" ht="16.5">
      <c r="A95" s="22"/>
      <c r="B95" s="9"/>
      <c r="C95" s="6"/>
      <c r="D95" s="6" t="s">
        <v>28</v>
      </c>
      <c r="E95" s="7">
        <f>'[1] 鄉鎮族別'!D1001</f>
        <v>3266</v>
      </c>
      <c r="F95" s="7">
        <f>'[1] 鄉鎮族別'!E1001</f>
        <v>891</v>
      </c>
      <c r="G95" s="7">
        <f>'[1] 鄉鎮族別'!F1001</f>
        <v>35</v>
      </c>
      <c r="H95" s="7">
        <f>'[1] 鄉鎮族別'!G1001</f>
        <v>264</v>
      </c>
      <c r="I95" s="7">
        <f>'[1] 鄉鎮族別'!H1001</f>
        <v>141</v>
      </c>
      <c r="J95" s="7">
        <f>'[1] 鄉鎮族別'!I1001</f>
        <v>554</v>
      </c>
      <c r="K95" s="7">
        <f>'[1] 鄉鎮族別'!J1001</f>
        <v>1294</v>
      </c>
      <c r="L95" s="7">
        <f>'[1] 鄉鎮族別'!K1001</f>
        <v>0</v>
      </c>
      <c r="M95" s="7">
        <f>'[1] 鄉鎮族別'!L1001</f>
        <v>3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11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65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3567</v>
      </c>
      <c r="F96" s="14">
        <f>'[1] 鄉鎮族別'!E1002</f>
        <v>150</v>
      </c>
      <c r="G96" s="14">
        <f>'[1] 鄉鎮族別'!F1002</f>
        <v>22</v>
      </c>
      <c r="H96" s="14">
        <f>'[1] 鄉鎮族別'!G1002</f>
        <v>3289</v>
      </c>
      <c r="I96" s="14">
        <f>'[1] 鄉鎮族別'!H1002</f>
        <v>25</v>
      </c>
      <c r="J96" s="14">
        <f>'[1] 鄉鎮族別'!I1002</f>
        <v>11</v>
      </c>
      <c r="K96" s="14">
        <f>'[1] 鄉鎮族別'!J1002</f>
        <v>40</v>
      </c>
      <c r="L96" s="14">
        <f>'[1] 鄉鎮族別'!K1002</f>
        <v>1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1870</v>
      </c>
      <c r="F97" s="14">
        <f>'[1] 鄉鎮族別'!E1003</f>
        <v>59</v>
      </c>
      <c r="G97" s="14">
        <f>'[1] 鄉鎮族別'!F1003</f>
        <v>7</v>
      </c>
      <c r="H97" s="14">
        <f>'[1] 鄉鎮族別'!G1003</f>
        <v>1753</v>
      </c>
      <c r="I97" s="14">
        <f>'[1] 鄉鎮族別'!H1003</f>
        <v>8</v>
      </c>
      <c r="J97" s="14">
        <f>'[1] 鄉鎮族別'!I1003</f>
        <v>6</v>
      </c>
      <c r="K97" s="14">
        <f>'[1] 鄉鎮族別'!J1003</f>
        <v>19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1697</v>
      </c>
      <c r="F98" s="14">
        <f>'[1] 鄉鎮族別'!E1004</f>
        <v>91</v>
      </c>
      <c r="G98" s="14">
        <f>'[1] 鄉鎮族別'!F1004</f>
        <v>15</v>
      </c>
      <c r="H98" s="14">
        <f>'[1] 鄉鎮族別'!G1004</f>
        <v>1536</v>
      </c>
      <c r="I98" s="14">
        <f>'[1] 鄉鎮族別'!H1004</f>
        <v>17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5173</v>
      </c>
      <c r="F99" s="7">
        <f>'[1] 鄉鎮族別'!E1005</f>
        <v>1184</v>
      </c>
      <c r="G99" s="7">
        <f>'[1] 鄉鎮族別'!F1005</f>
        <v>22</v>
      </c>
      <c r="H99" s="7">
        <f>'[1] 鄉鎮族別'!G1005</f>
        <v>3630</v>
      </c>
      <c r="I99" s="7">
        <f>'[1] 鄉鎮族別'!H1005</f>
        <v>82</v>
      </c>
      <c r="J99" s="7">
        <f>'[1] 鄉鎮族別'!I1005</f>
        <v>39</v>
      </c>
      <c r="K99" s="7">
        <f>'[1] 鄉鎮族別'!J1005</f>
        <v>172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7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31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2640</v>
      </c>
      <c r="F100" s="7">
        <f>'[1] 鄉鎮族別'!E1006</f>
        <v>595</v>
      </c>
      <c r="G100" s="7">
        <f>'[1] 鄉鎮族別'!F1006</f>
        <v>15</v>
      </c>
      <c r="H100" s="7">
        <f>'[1] 鄉鎮族別'!G1006</f>
        <v>1886</v>
      </c>
      <c r="I100" s="7">
        <f>'[1] 鄉鎮族別'!H1006</f>
        <v>30</v>
      </c>
      <c r="J100" s="7">
        <f>'[1] 鄉鎮族別'!I1006</f>
        <v>19</v>
      </c>
      <c r="K100" s="7">
        <f>'[1] 鄉鎮族別'!J1006</f>
        <v>78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15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2533</v>
      </c>
      <c r="F101" s="7">
        <f>'[1] 鄉鎮族別'!E1007</f>
        <v>589</v>
      </c>
      <c r="G101" s="7">
        <f>'[1] 鄉鎮族別'!F1007</f>
        <v>7</v>
      </c>
      <c r="H101" s="7">
        <f>'[1] 鄉鎮族別'!G1007</f>
        <v>1744</v>
      </c>
      <c r="I101" s="7">
        <f>'[1] 鄉鎮族別'!H1007</f>
        <v>52</v>
      </c>
      <c r="J101" s="7">
        <f>'[1] 鄉鎮族別'!I1007</f>
        <v>20</v>
      </c>
      <c r="K101" s="7">
        <f>'[1] 鄉鎮族別'!J1007</f>
        <v>94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16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4173</v>
      </c>
      <c r="F102" s="14">
        <f>'[1] 鄉鎮族別'!E1008</f>
        <v>3972</v>
      </c>
      <c r="G102" s="14">
        <f>'[1] 鄉鎮族別'!F1008</f>
        <v>16</v>
      </c>
      <c r="H102" s="14">
        <f>'[1] 鄉鎮族別'!G1008</f>
        <v>35</v>
      </c>
      <c r="I102" s="14">
        <f>'[1] 鄉鎮族別'!H1008</f>
        <v>34</v>
      </c>
      <c r="J102" s="14">
        <f>'[1] 鄉鎮族別'!I1008</f>
        <v>6</v>
      </c>
      <c r="K102" s="14">
        <f>'[1] 鄉鎮族別'!J1008</f>
        <v>35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70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2179</v>
      </c>
      <c r="F103" s="14">
        <f>'[1] 鄉鎮族別'!E1009</f>
        <v>2067</v>
      </c>
      <c r="G103" s="14">
        <f>'[1] 鄉鎮族別'!F1009</f>
        <v>4</v>
      </c>
      <c r="H103" s="14">
        <f>'[1] 鄉鎮族別'!G1009</f>
        <v>11</v>
      </c>
      <c r="I103" s="14">
        <f>'[1] 鄉鎮族別'!H1009</f>
        <v>20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1994</v>
      </c>
      <c r="F104" s="14">
        <f>'[1] 鄉鎮族別'!E1010</f>
        <v>1905</v>
      </c>
      <c r="G104" s="14">
        <f>'[1] 鄉鎮族別'!F1010</f>
        <v>12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4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4055</v>
      </c>
      <c r="F105" s="7">
        <f>'[1] 鄉鎮族別'!E1011</f>
        <v>3699</v>
      </c>
      <c r="G105" s="7">
        <f>'[1] 鄉鎮族別'!F1011</f>
        <v>12</v>
      </c>
      <c r="H105" s="7">
        <f>'[1] 鄉鎮族別'!G1011</f>
        <v>36</v>
      </c>
      <c r="I105" s="7">
        <f>'[1] 鄉鎮族別'!H1011</f>
        <v>87</v>
      </c>
      <c r="J105" s="7">
        <f>'[1] 鄉鎮族別'!I1011</f>
        <v>1</v>
      </c>
      <c r="K105" s="7">
        <f>'[1] 鄉鎮族別'!J1011</f>
        <v>16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84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112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2226</v>
      </c>
      <c r="F106" s="7">
        <f>'[1] 鄉鎮族別'!E1012</f>
        <v>2039</v>
      </c>
      <c r="G106" s="7">
        <f>'[1] 鄉鎮族別'!F1012</f>
        <v>4</v>
      </c>
      <c r="H106" s="7">
        <f>'[1] 鄉鎮族別'!G1012</f>
        <v>17</v>
      </c>
      <c r="I106" s="7">
        <f>'[1] 鄉鎮族別'!H1012</f>
        <v>45</v>
      </c>
      <c r="J106" s="7">
        <f>'[1] 鄉鎮族別'!I1012</f>
        <v>0</v>
      </c>
      <c r="K106" s="7">
        <f>'[1] 鄉鎮族別'!J1012</f>
        <v>5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47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65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1829</v>
      </c>
      <c r="F107" s="7">
        <f>'[1] 鄉鎮族別'!E1013</f>
        <v>1660</v>
      </c>
      <c r="G107" s="7">
        <f>'[1] 鄉鎮族別'!F1013</f>
        <v>8</v>
      </c>
      <c r="H107" s="7">
        <f>'[1] 鄉鎮族別'!G1013</f>
        <v>19</v>
      </c>
      <c r="I107" s="7">
        <f>'[1] 鄉鎮族別'!H1013</f>
        <v>42</v>
      </c>
      <c r="J107" s="7">
        <f>'[1] 鄉鎮族別'!I1013</f>
        <v>1</v>
      </c>
      <c r="K107" s="7">
        <f>'[1] 鄉鎮族別'!J1013</f>
        <v>11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37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47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2221</v>
      </c>
      <c r="F108" s="14">
        <f>'[1] 鄉鎮族別'!E1014</f>
        <v>1838</v>
      </c>
      <c r="G108" s="14">
        <f>'[1] 鄉鎮族別'!F1014</f>
        <v>10</v>
      </c>
      <c r="H108" s="14">
        <f>'[1] 鄉鎮族別'!G1014</f>
        <v>25</v>
      </c>
      <c r="I108" s="14">
        <f>'[1] 鄉鎮族別'!H1014</f>
        <v>153</v>
      </c>
      <c r="J108" s="14">
        <f>'[1] 鄉鎮族別'!I1014</f>
        <v>2</v>
      </c>
      <c r="K108" s="14">
        <f>'[1] 鄉鎮族別'!J1014</f>
        <v>82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11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86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1127</v>
      </c>
      <c r="F109" s="14">
        <f>'[1] 鄉鎮族別'!E1015</f>
        <v>934</v>
      </c>
      <c r="G109" s="14">
        <f>'[1] 鄉鎮族別'!F1015</f>
        <v>6</v>
      </c>
      <c r="H109" s="14">
        <f>'[1] 鄉鎮族別'!G1015</f>
        <v>9</v>
      </c>
      <c r="I109" s="14">
        <f>'[1] 鄉鎮族別'!H1015</f>
        <v>63</v>
      </c>
      <c r="J109" s="14">
        <f>'[1] 鄉鎮族別'!I1015</f>
        <v>1</v>
      </c>
      <c r="K109" s="14">
        <f>'[1] 鄉鎮族別'!J1015</f>
        <v>48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1094</v>
      </c>
      <c r="F110" s="14">
        <f>'[1] 鄉鎮族別'!E1016</f>
        <v>904</v>
      </c>
      <c r="G110" s="14">
        <f>'[1] 鄉鎮族別'!F1016</f>
        <v>4</v>
      </c>
      <c r="H110" s="14">
        <f>'[1] 鄉鎮族別'!G1016</f>
        <v>16</v>
      </c>
      <c r="I110" s="14">
        <f>'[1] 鄉鎮族別'!H1016</f>
        <v>90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30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2187</v>
      </c>
      <c r="F111" s="7">
        <f>'[1] 鄉鎮族別'!E1017</f>
        <v>1905</v>
      </c>
      <c r="G111" s="7">
        <f>'[1] 鄉鎮族別'!F1017</f>
        <v>13</v>
      </c>
      <c r="H111" s="7">
        <f>'[1] 鄉鎮族別'!G1017</f>
        <v>63</v>
      </c>
      <c r="I111" s="7">
        <f>'[1] 鄉鎮族別'!H1017</f>
        <v>124</v>
      </c>
      <c r="J111" s="7">
        <f>'[1] 鄉鎮族別'!I1017</f>
        <v>2</v>
      </c>
      <c r="K111" s="7">
        <f>'[1] 鄉鎮族別'!J1017</f>
        <v>30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18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1059</v>
      </c>
      <c r="F112" s="7">
        <f>'[1] 鄉鎮族別'!E1018</f>
        <v>956</v>
      </c>
      <c r="G112" s="7">
        <f>'[1] 鄉鎮族別'!F1018</f>
        <v>3</v>
      </c>
      <c r="H112" s="7">
        <f>'[1] 鄉鎮族別'!G1018</f>
        <v>24</v>
      </c>
      <c r="I112" s="7">
        <f>'[1] 鄉鎮族別'!H1018</f>
        <v>41</v>
      </c>
      <c r="J112" s="7">
        <f>'[1] 鄉鎮族別'!I1018</f>
        <v>1</v>
      </c>
      <c r="K112" s="7">
        <f>'[1] 鄉鎮族別'!J1018</f>
        <v>12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6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1128</v>
      </c>
      <c r="F113" s="7">
        <f>'[1] 鄉鎮族別'!E1019</f>
        <v>949</v>
      </c>
      <c r="G113" s="7">
        <f>'[1] 鄉鎮族別'!F1019</f>
        <v>10</v>
      </c>
      <c r="H113" s="7">
        <f>'[1] 鄉鎮族別'!G1019</f>
        <v>39</v>
      </c>
      <c r="I113" s="7">
        <f>'[1] 鄉鎮族別'!H1019</f>
        <v>83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3314</v>
      </c>
      <c r="F114" s="14">
        <f>'[1] 鄉鎮族別'!E1023</f>
        <v>141</v>
      </c>
      <c r="G114" s="14">
        <f>'[1] 鄉鎮族別'!F1023</f>
        <v>19</v>
      </c>
      <c r="H114" s="14">
        <f>'[1] 鄉鎮族別'!G1023</f>
        <v>61</v>
      </c>
      <c r="I114" s="14">
        <f>'[1] 鄉鎮族別'!H1023</f>
        <v>2954</v>
      </c>
      <c r="J114" s="14">
        <f>'[1] 鄉鎮族別'!I1023</f>
        <v>13</v>
      </c>
      <c r="K114" s="14">
        <f>'[1] 鄉鎮族別'!J1023</f>
        <v>31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69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1737</v>
      </c>
      <c r="F115" s="14">
        <f>'[1] 鄉鎮族別'!E1024</f>
        <v>57</v>
      </c>
      <c r="G115" s="14">
        <f>'[1] 鄉鎮族別'!F1024</f>
        <v>6</v>
      </c>
      <c r="H115" s="14">
        <f>'[1] 鄉鎮族別'!G1024</f>
        <v>27</v>
      </c>
      <c r="I115" s="14">
        <f>'[1] 鄉鎮族別'!H1024</f>
        <v>1565</v>
      </c>
      <c r="J115" s="14">
        <f>'[1] 鄉鎮族別'!I1024</f>
        <v>6</v>
      </c>
      <c r="K115" s="14">
        <f>'[1] 鄉鎮族別'!J1024</f>
        <v>22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40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1577</v>
      </c>
      <c r="F116" s="14">
        <f>'[1] 鄉鎮族別'!E1025</f>
        <v>84</v>
      </c>
      <c r="G116" s="14">
        <f>'[1] 鄉鎮族別'!F1025</f>
        <v>13</v>
      </c>
      <c r="H116" s="14">
        <f>'[1] 鄉鎮族別'!G1025</f>
        <v>34</v>
      </c>
      <c r="I116" s="14">
        <f>'[1] 鄉鎮族別'!H1025</f>
        <v>1389</v>
      </c>
      <c r="J116" s="14">
        <f>'[1] 鄉鎮族別'!I1025</f>
        <v>7</v>
      </c>
      <c r="K116" s="14">
        <f>'[1] 鄉鎮族別'!J1025</f>
        <v>9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3997</v>
      </c>
      <c r="F117" s="7">
        <f>'[1] 鄉鎮族別'!E1026</f>
        <v>181</v>
      </c>
      <c r="G117" s="7">
        <f>'[1] 鄉鎮族別'!F1026</f>
        <v>17</v>
      </c>
      <c r="H117" s="7">
        <f>'[1] 鄉鎮族別'!G1026</f>
        <v>98</v>
      </c>
      <c r="I117" s="7">
        <f>'[1] 鄉鎮族別'!H1026</f>
        <v>3495</v>
      </c>
      <c r="J117" s="7">
        <f>'[1] 鄉鎮族別'!I1026</f>
        <v>9</v>
      </c>
      <c r="K117" s="7">
        <f>'[1] 鄉鎮族別'!J1026</f>
        <v>25</v>
      </c>
      <c r="L117" s="7">
        <f>'[1] 鄉鎮族別'!K1026</f>
        <v>6</v>
      </c>
      <c r="M117" s="7">
        <f>'[1] 鄉鎮族別'!L1026</f>
        <v>2</v>
      </c>
      <c r="N117" s="7">
        <f>'[1] 鄉鎮族別'!M1026</f>
        <v>4</v>
      </c>
      <c r="O117" s="7">
        <f>'[1] 鄉鎮族別'!N1026</f>
        <v>0</v>
      </c>
      <c r="P117" s="7">
        <f>'[1] 鄉鎮族別'!O1026</f>
        <v>1</v>
      </c>
      <c r="Q117" s="7">
        <f>'[1] 鄉鎮族別'!P1026</f>
        <v>12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143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2130</v>
      </c>
      <c r="F118" s="7">
        <f>'[1] 鄉鎮族別'!E1027</f>
        <v>87</v>
      </c>
      <c r="G118" s="7">
        <f>'[1] 鄉鎮族別'!F1027</f>
        <v>7</v>
      </c>
      <c r="H118" s="7">
        <f>'[1] 鄉鎮族別'!G1027</f>
        <v>44</v>
      </c>
      <c r="I118" s="7">
        <f>'[1] 鄉鎮族別'!H1027</f>
        <v>1853</v>
      </c>
      <c r="J118" s="7">
        <f>'[1] 鄉鎮族別'!I1027</f>
        <v>2</v>
      </c>
      <c r="K118" s="7">
        <f>'[1] 鄉鎮族別'!J1027</f>
        <v>13</v>
      </c>
      <c r="L118" s="7">
        <f>'[1] 鄉鎮族別'!K1027</f>
        <v>3</v>
      </c>
      <c r="M118" s="7">
        <f>'[1] 鄉鎮族別'!L1027</f>
        <v>0</v>
      </c>
      <c r="N118" s="7">
        <f>'[1] 鄉鎮族別'!M1027</f>
        <v>1</v>
      </c>
      <c r="O118" s="7">
        <f>'[1] 鄉鎮族別'!N1027</f>
        <v>0</v>
      </c>
      <c r="P118" s="7">
        <f>'[1] 鄉鎮族別'!O1027</f>
        <v>1</v>
      </c>
      <c r="Q118" s="7">
        <f>'[1] 鄉鎮族別'!P1027</f>
        <v>7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110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1867</v>
      </c>
      <c r="F119" s="7">
        <f>'[1] 鄉鎮族別'!E1028</f>
        <v>94</v>
      </c>
      <c r="G119" s="7">
        <f>'[1] 鄉鎮族別'!F1028</f>
        <v>10</v>
      </c>
      <c r="H119" s="7">
        <f>'[1] 鄉鎮族別'!G1028</f>
        <v>54</v>
      </c>
      <c r="I119" s="7">
        <f>'[1] 鄉鎮族別'!H1028</f>
        <v>1642</v>
      </c>
      <c r="J119" s="7">
        <f>'[1] 鄉鎮族別'!I1028</f>
        <v>7</v>
      </c>
      <c r="K119" s="7">
        <f>'[1] 鄉鎮族別'!J1028</f>
        <v>12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3232</v>
      </c>
      <c r="F120" s="14">
        <f>'[1] 鄉鎮族別'!E1029</f>
        <v>78</v>
      </c>
      <c r="G120" s="14">
        <f>'[1] 鄉鎮族別'!F1029</f>
        <v>8</v>
      </c>
      <c r="H120" s="14">
        <f>'[1] 鄉鎮族別'!G1029</f>
        <v>3074</v>
      </c>
      <c r="I120" s="14">
        <f>'[1] 鄉鎮族別'!H1029</f>
        <v>13</v>
      </c>
      <c r="J120" s="14">
        <f>'[1] 鄉鎮族別'!I1029</f>
        <v>10</v>
      </c>
      <c r="K120" s="14">
        <f>'[1] 鄉鎮族別'!J1029</f>
        <v>13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25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1766</v>
      </c>
      <c r="F121" s="14">
        <f>'[1] 鄉鎮族別'!E1030</f>
        <v>24</v>
      </c>
      <c r="G121" s="14">
        <f>'[1] 鄉鎮族別'!F1030</f>
        <v>2</v>
      </c>
      <c r="H121" s="14">
        <f>'[1] 鄉鎮族別'!G1030</f>
        <v>1708</v>
      </c>
      <c r="I121" s="14">
        <f>'[1] 鄉鎮族別'!H1030</f>
        <v>4</v>
      </c>
      <c r="J121" s="14">
        <f>'[1] 鄉鎮族別'!I1030</f>
        <v>3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19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1466</v>
      </c>
      <c r="F122" s="14">
        <f>'[1] 鄉鎮族別'!E1031</f>
        <v>54</v>
      </c>
      <c r="G122" s="14">
        <f>'[1] 鄉鎮族別'!F1031</f>
        <v>6</v>
      </c>
      <c r="H122" s="14">
        <f>'[1] 鄉鎮族別'!G1031</f>
        <v>1366</v>
      </c>
      <c r="I122" s="14">
        <f>'[1] 鄉鎮族別'!H1031</f>
        <v>9</v>
      </c>
      <c r="J122" s="14">
        <f>'[1] 鄉鎮族別'!I1031</f>
        <v>7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6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3582</v>
      </c>
      <c r="F123" s="7">
        <f>'[1] 鄉鎮族別'!E1032</f>
        <v>110</v>
      </c>
      <c r="G123" s="7">
        <f>'[1] 鄉鎮族別'!F1032</f>
        <v>21</v>
      </c>
      <c r="H123" s="7">
        <f>'[1] 鄉鎮族別'!G1032</f>
        <v>3021</v>
      </c>
      <c r="I123" s="7">
        <f>'[1] 鄉鎮族別'!H1032</f>
        <v>41</v>
      </c>
      <c r="J123" s="7">
        <f>'[1] 鄉鎮族別'!I1032</f>
        <v>343</v>
      </c>
      <c r="K123" s="7">
        <f>'[1] 鄉鎮族別'!J1032</f>
        <v>27</v>
      </c>
      <c r="L123" s="7">
        <f>'[1] 鄉鎮族別'!K1032</f>
        <v>1</v>
      </c>
      <c r="M123" s="7">
        <f>'[1] 鄉鎮族別'!L1032</f>
        <v>0</v>
      </c>
      <c r="N123" s="7">
        <f>'[1] 鄉鎮族別'!M1032</f>
        <v>0</v>
      </c>
      <c r="O123" s="7">
        <f>'[1] 鄉鎮族別'!N1032</f>
        <v>0</v>
      </c>
      <c r="P123" s="7">
        <f>'[1] 鄉鎮族別'!O1032</f>
        <v>0</v>
      </c>
      <c r="Q123" s="7">
        <f>'[1] 鄉鎮族別'!P1032</f>
        <v>14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1809</v>
      </c>
      <c r="F124" s="7">
        <f>'[1] 鄉鎮族別'!E1033</f>
        <v>43</v>
      </c>
      <c r="G124" s="7">
        <f>'[1] 鄉鎮族別'!F1033</f>
        <v>5</v>
      </c>
      <c r="H124" s="7">
        <f>'[1] 鄉鎮族別'!G1033</f>
        <v>1565</v>
      </c>
      <c r="I124" s="7">
        <f>'[1] 鄉鎮族別'!H1033</f>
        <v>12</v>
      </c>
      <c r="J124" s="7">
        <f>'[1] 鄉鎮族別'!I1033</f>
        <v>171</v>
      </c>
      <c r="K124" s="7">
        <f>'[1] 鄉鎮族別'!J1033</f>
        <v>9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1773</v>
      </c>
      <c r="F125" s="7">
        <f>'[1] 鄉鎮族別'!E1034</f>
        <v>67</v>
      </c>
      <c r="G125" s="7">
        <f>'[1] 鄉鎮族別'!F1034</f>
        <v>16</v>
      </c>
      <c r="H125" s="7">
        <f>'[1] 鄉鎮族別'!G1034</f>
        <v>1456</v>
      </c>
      <c r="I125" s="7">
        <f>'[1] 鄉鎮族別'!H1034</f>
        <v>29</v>
      </c>
      <c r="J125" s="7">
        <f>'[1] 鄉鎮族別'!I1034</f>
        <v>172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0</v>
      </c>
      <c r="O125" s="7">
        <f>'[1] 鄉鎮族別'!N1034</f>
        <v>0</v>
      </c>
      <c r="P125" s="7">
        <f>'[1] 鄉鎮族別'!O1034</f>
        <v>0</v>
      </c>
      <c r="Q125" s="7">
        <f>'[1] 鄉鎮族別'!P1034</f>
        <v>11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4427</v>
      </c>
      <c r="F126" s="14">
        <f>'[1] 鄉鎮族別'!E1035</f>
        <v>117</v>
      </c>
      <c r="G126" s="14">
        <f>'[1] 鄉鎮族別'!F1035</f>
        <v>11</v>
      </c>
      <c r="H126" s="14">
        <f>'[1] 鄉鎮族別'!G1035</f>
        <v>42</v>
      </c>
      <c r="I126" s="14">
        <f>'[1] 鄉鎮族別'!H1035</f>
        <v>27</v>
      </c>
      <c r="J126" s="14">
        <f>'[1] 鄉鎮族別'!I1035</f>
        <v>5</v>
      </c>
      <c r="K126" s="14">
        <f>'[1] 鄉鎮族別'!J1035</f>
        <v>27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4186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6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2229</v>
      </c>
      <c r="F127" s="14">
        <f>'[1] 鄉鎮族別'!E1036</f>
        <v>59</v>
      </c>
      <c r="G127" s="14">
        <f>'[1] 鄉鎮族別'!F1036</f>
        <v>0</v>
      </c>
      <c r="H127" s="14">
        <f>'[1] 鄉鎮族別'!G1036</f>
        <v>21</v>
      </c>
      <c r="I127" s="14">
        <f>'[1] 鄉鎮族別'!H1036</f>
        <v>7</v>
      </c>
      <c r="J127" s="14">
        <f>'[1] 鄉鎮族別'!I1036</f>
        <v>5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2118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6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2198</v>
      </c>
      <c r="F128" s="14">
        <f>'[1] 鄉鎮族別'!E1037</f>
        <v>58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20</v>
      </c>
      <c r="J128" s="14">
        <f>'[1] 鄉鎮族別'!I1037</f>
        <v>0</v>
      </c>
      <c r="K128" s="14">
        <f>'[1] 鄉鎮族別'!J1037</f>
        <v>14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2068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4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12862</v>
      </c>
      <c r="F129" s="7">
        <f>'[1] 鄉鎮族別'!E1041</f>
        <v>8948</v>
      </c>
      <c r="G129" s="7">
        <f>'[1] 鄉鎮族別'!F1041</f>
        <v>558</v>
      </c>
      <c r="H129" s="7">
        <f>'[1] 鄉鎮族別'!G1041</f>
        <v>245</v>
      </c>
      <c r="I129" s="7">
        <f>'[1] 鄉鎮族別'!H1041</f>
        <v>573</v>
      </c>
      <c r="J129" s="7">
        <f>'[1] 鄉鎮族別'!I1041</f>
        <v>23</v>
      </c>
      <c r="K129" s="7">
        <f>'[1] 鄉鎮族別'!J1041</f>
        <v>187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88</v>
      </c>
      <c r="Q129" s="7">
        <f>'[1] 鄉鎮族別'!P1041</f>
        <v>1708</v>
      </c>
      <c r="R129" s="7">
        <f>'[1] 鄉鎮族別'!Q1041</f>
        <v>286</v>
      </c>
      <c r="S129" s="7">
        <f>'[1] 鄉鎮族別'!R1041</f>
        <v>87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135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5819</v>
      </c>
      <c r="F130" s="7">
        <f>'[1] 鄉鎮族別'!E1042</f>
        <v>4083</v>
      </c>
      <c r="G130" s="7">
        <f>'[1] 鄉鎮族別'!F1042</f>
        <v>237</v>
      </c>
      <c r="H130" s="7">
        <f>'[1] 鄉鎮族別'!G1042</f>
        <v>107</v>
      </c>
      <c r="I130" s="7">
        <f>'[1] 鄉鎮族別'!H1042</f>
        <v>263</v>
      </c>
      <c r="J130" s="7">
        <f>'[1] 鄉鎮族別'!I1042</f>
        <v>10</v>
      </c>
      <c r="K130" s="7">
        <f>'[1] 鄉鎮族別'!J1042</f>
        <v>86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44</v>
      </c>
      <c r="Q130" s="7">
        <f>'[1] 鄉鎮族別'!P1042</f>
        <v>722</v>
      </c>
      <c r="R130" s="7">
        <f>'[1] 鄉鎮族別'!Q1042</f>
        <v>147</v>
      </c>
      <c r="S130" s="7">
        <f>'[1] 鄉鎮族別'!R1042</f>
        <v>41</v>
      </c>
      <c r="T130" s="7">
        <f>'[1] 鄉鎮族別'!S1042</f>
        <v>0</v>
      </c>
      <c r="U130" s="7">
        <f>'[1] 鄉鎮族別'!T1042</f>
        <v>0</v>
      </c>
      <c r="V130" s="7">
        <f>'[1] 鄉鎮族別'!U1042</f>
        <v>73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7043</v>
      </c>
      <c r="F131" s="7">
        <f>'[1] 鄉鎮族別'!E1043</f>
        <v>4865</v>
      </c>
      <c r="G131" s="7">
        <f>'[1] 鄉鎮族別'!F1043</f>
        <v>321</v>
      </c>
      <c r="H131" s="7">
        <f>'[1] 鄉鎮族別'!G1043</f>
        <v>138</v>
      </c>
      <c r="I131" s="7">
        <f>'[1] 鄉鎮族別'!H1043</f>
        <v>310</v>
      </c>
      <c r="J131" s="7">
        <f>'[1] 鄉鎮族別'!I1043</f>
        <v>13</v>
      </c>
      <c r="K131" s="7">
        <f>'[1] 鄉鎮族別'!J1043</f>
        <v>101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44</v>
      </c>
      <c r="Q131" s="7">
        <f>'[1] 鄉鎮族別'!P1043</f>
        <v>986</v>
      </c>
      <c r="R131" s="7">
        <f>'[1] 鄉鎮族別'!Q1043</f>
        <v>139</v>
      </c>
      <c r="S131" s="7">
        <f>'[1] 鄉鎮族別'!R1043</f>
        <v>46</v>
      </c>
      <c r="T131" s="7">
        <f>'[1] 鄉鎮族別'!S1043</f>
        <v>0</v>
      </c>
      <c r="U131" s="7">
        <f>'[1] 鄉鎮族別'!T1043</f>
        <v>0</v>
      </c>
      <c r="V131" s="7">
        <f>'[1] 鄉鎮族別'!U1043</f>
        <v>62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2260</v>
      </c>
      <c r="F132" s="14">
        <f>'[1] 鄉鎮族別'!E1044</f>
        <v>1585</v>
      </c>
      <c r="G132" s="14">
        <f>'[1] 鄉鎮族別'!F1044</f>
        <v>81</v>
      </c>
      <c r="H132" s="14">
        <f>'[1] 鄉鎮族別'!G1044</f>
        <v>36</v>
      </c>
      <c r="I132" s="14">
        <f>'[1] 鄉鎮族別'!H1044</f>
        <v>81</v>
      </c>
      <c r="J132" s="14">
        <f>'[1] 鄉鎮族別'!I1044</f>
        <v>4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351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92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1089</v>
      </c>
      <c r="F133" s="14">
        <f>'[1] 鄉鎮族別'!E1045</f>
        <v>773</v>
      </c>
      <c r="G133" s="14">
        <f>'[1] 鄉鎮族別'!F1045</f>
        <v>35</v>
      </c>
      <c r="H133" s="14">
        <f>'[1] 鄉鎮族別'!G1045</f>
        <v>17</v>
      </c>
      <c r="I133" s="14">
        <f>'[1] 鄉鎮族別'!H1045</f>
        <v>28</v>
      </c>
      <c r="J133" s="14">
        <f>'[1] 鄉鎮族別'!I1045</f>
        <v>3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164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1171</v>
      </c>
      <c r="F134" s="14">
        <f>'[1] 鄉鎮族別'!E1046</f>
        <v>812</v>
      </c>
      <c r="G134" s="14">
        <f>'[1] 鄉鎮族別'!F1046</f>
        <v>46</v>
      </c>
      <c r="H134" s="14">
        <f>'[1] 鄉鎮族別'!G1046</f>
        <v>19</v>
      </c>
      <c r="I134" s="14">
        <f>'[1] 鄉鎮族別'!H1046</f>
        <v>53</v>
      </c>
      <c r="J134" s="14">
        <f>'[1] 鄉鎮族別'!I1046</f>
        <v>1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187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37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7305</v>
      </c>
      <c r="F135" s="7">
        <f>'[1] 鄉鎮族別'!E1047</f>
        <v>6001</v>
      </c>
      <c r="G135" s="7">
        <f>'[1] 鄉鎮族別'!F1047</f>
        <v>124</v>
      </c>
      <c r="H135" s="7">
        <f>'[1] 鄉鎮族別'!G1047</f>
        <v>90</v>
      </c>
      <c r="I135" s="7">
        <f>'[1] 鄉鎮族別'!H1047</f>
        <v>667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92</v>
      </c>
      <c r="R135" s="7">
        <f>'[1] 鄉鎮族別'!Q1047</f>
        <v>7</v>
      </c>
      <c r="S135" s="7">
        <f>'[1] 鄉鎮族別'!R1047</f>
        <v>28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226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3820</v>
      </c>
      <c r="F136" s="7">
        <f>'[1] 鄉鎮族別'!E1048</f>
        <v>3202</v>
      </c>
      <c r="G136" s="7">
        <f>'[1] 鄉鎮族別'!F1048</f>
        <v>55</v>
      </c>
      <c r="H136" s="7">
        <f>'[1] 鄉鎮族別'!G1048</f>
        <v>35</v>
      </c>
      <c r="I136" s="7">
        <f>'[1] 鄉鎮族別'!H1048</f>
        <v>285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41</v>
      </c>
      <c r="R136" s="7">
        <f>'[1] 鄉鎮族別'!Q1048</f>
        <v>1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157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3485</v>
      </c>
      <c r="F137" s="7">
        <f>'[1] 鄉鎮族別'!E1049</f>
        <v>2799</v>
      </c>
      <c r="G137" s="7">
        <f>'[1] 鄉鎮族別'!F1049</f>
        <v>69</v>
      </c>
      <c r="H137" s="7">
        <f>'[1] 鄉鎮族別'!G1049</f>
        <v>55</v>
      </c>
      <c r="I137" s="7">
        <f>'[1] 鄉鎮族別'!H1049</f>
        <v>382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51</v>
      </c>
      <c r="R137" s="7">
        <f>'[1] 鄉鎮族別'!Q1049</f>
        <v>6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69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6659</v>
      </c>
      <c r="F138" s="14">
        <f>'[1] 鄉鎮族別'!E1050</f>
        <v>3972</v>
      </c>
      <c r="G138" s="14">
        <f>'[1] 鄉鎮族別'!F1050</f>
        <v>318</v>
      </c>
      <c r="H138" s="14">
        <f>'[1] 鄉鎮族別'!G1050</f>
        <v>104</v>
      </c>
      <c r="I138" s="14">
        <f>'[1] 鄉鎮族別'!H1050</f>
        <v>340</v>
      </c>
      <c r="J138" s="14">
        <f>'[1] 鄉鎮族別'!I1050</f>
        <v>11</v>
      </c>
      <c r="K138" s="14">
        <f>'[1] 鄉鎮族別'!J1050</f>
        <v>50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106</v>
      </c>
      <c r="Q138" s="14">
        <f>'[1] 鄉鎮族別'!P1050</f>
        <v>1505</v>
      </c>
      <c r="R138" s="14">
        <f>'[1] 鄉鎮族別'!Q1050</f>
        <v>79</v>
      </c>
      <c r="S138" s="14">
        <f>'[1] 鄉鎮族別'!R1050</f>
        <v>43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124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3264</v>
      </c>
      <c r="F139" s="14">
        <f>'[1] 鄉鎮族別'!E1051</f>
        <v>1966</v>
      </c>
      <c r="G139" s="14">
        <f>'[1] 鄉鎮族別'!F1051</f>
        <v>129</v>
      </c>
      <c r="H139" s="14">
        <f>'[1] 鄉鎮族別'!G1051</f>
        <v>45</v>
      </c>
      <c r="I139" s="14">
        <f>'[1] 鄉鎮族別'!H1051</f>
        <v>159</v>
      </c>
      <c r="J139" s="14">
        <f>'[1] 鄉鎮族別'!I1051</f>
        <v>4</v>
      </c>
      <c r="K139" s="14">
        <f>'[1] 鄉鎮族別'!J1051</f>
        <v>23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59</v>
      </c>
      <c r="Q139" s="14">
        <f>'[1] 鄉鎮族別'!P1051</f>
        <v>746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73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3395</v>
      </c>
      <c r="F140" s="14">
        <f>'[1] 鄉鎮族別'!E1052</f>
        <v>2006</v>
      </c>
      <c r="G140" s="14">
        <f>'[1] 鄉鎮族別'!F1052</f>
        <v>189</v>
      </c>
      <c r="H140" s="14">
        <f>'[1] 鄉鎮族別'!G1052</f>
        <v>59</v>
      </c>
      <c r="I140" s="14">
        <f>'[1] 鄉鎮族別'!H1052</f>
        <v>181</v>
      </c>
      <c r="J140" s="14">
        <f>'[1] 鄉鎮族別'!I1052</f>
        <v>7</v>
      </c>
      <c r="K140" s="14">
        <f>'[1] 鄉鎮族別'!J1052</f>
        <v>27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47</v>
      </c>
      <c r="Q140" s="14">
        <f>'[1] 鄉鎮族別'!P1052</f>
        <v>759</v>
      </c>
      <c r="R140" s="14">
        <f>'[1] 鄉鎮族別'!Q1052</f>
        <v>42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51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15707</v>
      </c>
      <c r="F141" s="7">
        <f>'[1] 鄉鎮族別'!E1053</f>
        <v>11723</v>
      </c>
      <c r="G141" s="7">
        <f>'[1] 鄉鎮族別'!F1053</f>
        <v>550</v>
      </c>
      <c r="H141" s="7">
        <f>'[1] 鄉鎮族別'!G1053</f>
        <v>217</v>
      </c>
      <c r="I141" s="7">
        <f>'[1] 鄉鎮族別'!H1053</f>
        <v>589</v>
      </c>
      <c r="J141" s="7">
        <f>'[1] 鄉鎮族別'!I1053</f>
        <v>18</v>
      </c>
      <c r="K141" s="7">
        <f>'[1] 鄉鎮族別'!J1053</f>
        <v>152</v>
      </c>
      <c r="L141" s="7">
        <f>'[1] 鄉鎮族別'!K1053</f>
        <v>6</v>
      </c>
      <c r="M141" s="7">
        <f>'[1] 鄉鎮族別'!L1053</f>
        <v>25</v>
      </c>
      <c r="N141" s="7">
        <f>'[1] 鄉鎮族別'!M1053</f>
        <v>4</v>
      </c>
      <c r="O141" s="7">
        <f>'[1] 鄉鎮族別'!N1053</f>
        <v>0</v>
      </c>
      <c r="P141" s="7">
        <f>'[1] 鄉鎮族別'!O1053</f>
        <v>89</v>
      </c>
      <c r="Q141" s="7">
        <f>'[1] 鄉鎮族別'!P1053</f>
        <v>2049</v>
      </c>
      <c r="R141" s="7">
        <f>'[1] 鄉鎮族別'!Q1053</f>
        <v>120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110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7596</v>
      </c>
      <c r="F142" s="7">
        <f>'[1] 鄉鎮族別'!E1054</f>
        <v>5726</v>
      </c>
      <c r="G142" s="7">
        <f>'[1] 鄉鎮族別'!F1054</f>
        <v>256</v>
      </c>
      <c r="H142" s="7">
        <f>'[1] 鄉鎮族別'!G1054</f>
        <v>94</v>
      </c>
      <c r="I142" s="7">
        <f>'[1] 鄉鎮族別'!H1054</f>
        <v>266</v>
      </c>
      <c r="J142" s="7">
        <f>'[1] 鄉鎮族別'!I1054</f>
        <v>7</v>
      </c>
      <c r="K142" s="7">
        <f>'[1] 鄉鎮族別'!J1054</f>
        <v>74</v>
      </c>
      <c r="L142" s="7">
        <f>'[1] 鄉鎮族別'!K1054</f>
        <v>1</v>
      </c>
      <c r="M142" s="7">
        <f>'[1] 鄉鎮族別'!L1054</f>
        <v>13</v>
      </c>
      <c r="N142" s="7">
        <f>'[1] 鄉鎮族別'!M1054</f>
        <v>0</v>
      </c>
      <c r="O142" s="7">
        <f>'[1] 鄉鎮族別'!N1054</f>
        <v>0</v>
      </c>
      <c r="P142" s="7">
        <f>'[1] 鄉鎮族別'!O1054</f>
        <v>44</v>
      </c>
      <c r="Q142" s="7">
        <f>'[1] 鄉鎮族別'!P1054</f>
        <v>972</v>
      </c>
      <c r="R142" s="7">
        <f>'[1] 鄉鎮族別'!Q1054</f>
        <v>50</v>
      </c>
      <c r="S142" s="7">
        <f>'[1] 鄉鎮族別'!R1054</f>
        <v>23</v>
      </c>
      <c r="T142" s="7">
        <f>'[1] 鄉鎮族別'!S1054</f>
        <v>1</v>
      </c>
      <c r="U142" s="7">
        <f>'[1] 鄉鎮族別'!T1054</f>
        <v>0</v>
      </c>
      <c r="V142" s="7">
        <f>'[1] 鄉鎮族別'!U1054</f>
        <v>69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8111</v>
      </c>
      <c r="F143" s="7">
        <f>'[1] 鄉鎮族別'!E1055</f>
        <v>5997</v>
      </c>
      <c r="G143" s="7">
        <f>'[1] 鄉鎮族別'!F1055</f>
        <v>294</v>
      </c>
      <c r="H143" s="7">
        <f>'[1] 鄉鎮族別'!G1055</f>
        <v>123</v>
      </c>
      <c r="I143" s="7">
        <f>'[1] 鄉鎮族別'!H1055</f>
        <v>323</v>
      </c>
      <c r="J143" s="7">
        <f>'[1] 鄉鎮族別'!I1055</f>
        <v>11</v>
      </c>
      <c r="K143" s="7">
        <f>'[1] 鄉鎮族別'!J1055</f>
        <v>78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45</v>
      </c>
      <c r="Q143" s="7">
        <f>'[1] 鄉鎮族別'!P1055</f>
        <v>1077</v>
      </c>
      <c r="R143" s="7">
        <f>'[1] 鄉鎮族別'!Q1055</f>
        <v>70</v>
      </c>
      <c r="S143" s="7">
        <f>'[1] 鄉鎮族別'!R1055</f>
        <v>29</v>
      </c>
      <c r="T143" s="7">
        <f>'[1] 鄉鎮族別'!S1055</f>
        <v>2</v>
      </c>
      <c r="U143" s="7">
        <f>'[1] 鄉鎮族別'!T1055</f>
        <v>0</v>
      </c>
      <c r="V143" s="7">
        <f>'[1] 鄉鎮族別'!U1055</f>
        <v>41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5622</v>
      </c>
      <c r="F144" s="14">
        <f>'[1] 鄉鎮族別'!E1056</f>
        <v>4914</v>
      </c>
      <c r="G144" s="14">
        <f>'[1] 鄉鎮族別'!F1056</f>
        <v>99</v>
      </c>
      <c r="H144" s="14">
        <f>'[1] 鄉鎮族別'!G1056</f>
        <v>54</v>
      </c>
      <c r="I144" s="14">
        <f>'[1] 鄉鎮族別'!H1056</f>
        <v>76</v>
      </c>
      <c r="J144" s="14">
        <f>'[1] 鄉鎮族別'!I1056</f>
        <v>3</v>
      </c>
      <c r="K144" s="14">
        <f>'[1] 鄉鎮族別'!J1056</f>
        <v>31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211</v>
      </c>
      <c r="R144" s="14">
        <f>'[1] 鄉鎮族別'!Q1056</f>
        <v>43</v>
      </c>
      <c r="S144" s="14">
        <f>'[1] 鄉鎮族別'!R1056</f>
        <v>14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132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2855</v>
      </c>
      <c r="F145" s="14">
        <f>'[1] 鄉鎮族別'!E1057</f>
        <v>2516</v>
      </c>
      <c r="G145" s="14">
        <f>'[1] 鄉鎮族別'!F1057</f>
        <v>41</v>
      </c>
      <c r="H145" s="14">
        <f>'[1] 鄉鎮族別'!G1057</f>
        <v>22</v>
      </c>
      <c r="I145" s="14">
        <f>'[1] 鄉鎮族別'!H1057</f>
        <v>34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97</v>
      </c>
      <c r="R145" s="14">
        <f>'[1] 鄉鎮族別'!Q1057</f>
        <v>22</v>
      </c>
      <c r="S145" s="14">
        <f>'[1] 鄉鎮族別'!R1057</f>
        <v>7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90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2767</v>
      </c>
      <c r="F146" s="14">
        <f>'[1] 鄉鎮族別'!E1058</f>
        <v>2398</v>
      </c>
      <c r="G146" s="14">
        <f>'[1] 鄉鎮族別'!F1058</f>
        <v>58</v>
      </c>
      <c r="H146" s="14">
        <f>'[1] 鄉鎮族別'!G1058</f>
        <v>32</v>
      </c>
      <c r="I146" s="14">
        <f>'[1] 鄉鎮族別'!H1058</f>
        <v>42</v>
      </c>
      <c r="J146" s="14">
        <f>'[1] 鄉鎮族別'!I1058</f>
        <v>3</v>
      </c>
      <c r="K146" s="14">
        <f>'[1] 鄉鎮族別'!J1058</f>
        <v>24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114</v>
      </c>
      <c r="R146" s="14">
        <f>'[1] 鄉鎮族別'!Q1058</f>
        <v>21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6437</v>
      </c>
      <c r="F147" s="7">
        <f>'[1] 鄉鎮族別'!E1059</f>
        <v>5983</v>
      </c>
      <c r="G147" s="7">
        <f>'[1] 鄉鎮族別'!F1059</f>
        <v>51</v>
      </c>
      <c r="H147" s="7">
        <f>'[1] 鄉鎮族別'!G1059</f>
        <v>32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17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19</v>
      </c>
      <c r="Q147" s="7">
        <f>'[1] 鄉鎮族別'!P1059</f>
        <v>75</v>
      </c>
      <c r="R147" s="7">
        <f>'[1] 鄉鎮族別'!Q1059</f>
        <v>2</v>
      </c>
      <c r="S147" s="7">
        <f>'[1] 鄉鎮族別'!R1059</f>
        <v>4</v>
      </c>
      <c r="T147" s="7">
        <f>'[1] 鄉鎮族別'!S1059</f>
        <v>0</v>
      </c>
      <c r="U147" s="7">
        <f>'[1] 鄉鎮族別'!T1059</f>
        <v>0</v>
      </c>
      <c r="V147" s="7">
        <f>'[1] 鄉鎮族別'!U1059</f>
        <v>191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3316</v>
      </c>
      <c r="F148" s="7">
        <f>'[1] 鄉鎮族別'!E1060</f>
        <v>3104</v>
      </c>
      <c r="G148" s="7">
        <f>'[1] 鄉鎮族別'!F1060</f>
        <v>19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11</v>
      </c>
      <c r="Q148" s="7">
        <f>'[1] 鄉鎮族別'!P1060</f>
        <v>29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114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3121</v>
      </c>
      <c r="F149" s="7">
        <f>'[1] 鄉鎮族別'!E1061</f>
        <v>2879</v>
      </c>
      <c r="G149" s="7">
        <f>'[1] 鄉鎮族別'!F1061</f>
        <v>32</v>
      </c>
      <c r="H149" s="7">
        <f>'[1] 鄉鎮族別'!G1061</f>
        <v>22</v>
      </c>
      <c r="I149" s="7">
        <f>'[1] 鄉鎮族別'!H1061</f>
        <v>33</v>
      </c>
      <c r="J149" s="7">
        <f>'[1] 鄉鎮族別'!I1061</f>
        <v>3</v>
      </c>
      <c r="K149" s="7">
        <f>'[1] 鄉鎮族別'!J1061</f>
        <v>10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46</v>
      </c>
      <c r="R149" s="7">
        <f>'[1] 鄉鎮族別'!Q1061</f>
        <v>1</v>
      </c>
      <c r="S149" s="7">
        <f>'[1] 鄉鎮族別'!R1061</f>
        <v>4</v>
      </c>
      <c r="T149" s="7">
        <f>'[1] 鄉鎮族別'!S1061</f>
        <v>0</v>
      </c>
      <c r="U149" s="7">
        <f>'[1] 鄉鎮族別'!T1061</f>
        <v>0</v>
      </c>
      <c r="V149" s="7">
        <f>'[1] 鄉鎮族別'!U1061</f>
        <v>77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3539</v>
      </c>
      <c r="F150" s="14">
        <f>'[1] 鄉鎮族別'!E1062</f>
        <v>2982</v>
      </c>
      <c r="G150" s="14">
        <f>'[1] 鄉鎮族別'!F1062</f>
        <v>6</v>
      </c>
      <c r="H150" s="14">
        <f>'[1] 鄉鎮族別'!G1062</f>
        <v>14</v>
      </c>
      <c r="I150" s="14">
        <f>'[1] 鄉鎮族別'!H1062</f>
        <v>58</v>
      </c>
      <c r="J150" s="14">
        <f>'[1] 鄉鎮族別'!I1062</f>
        <v>4</v>
      </c>
      <c r="K150" s="14">
        <f>'[1] 鄉鎮族別'!J1062</f>
        <v>11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311</v>
      </c>
      <c r="Q150" s="14">
        <f>'[1] 鄉鎮族別'!P1062</f>
        <v>8</v>
      </c>
      <c r="R150" s="14">
        <f>'[1] 鄉鎮族別'!Q1062</f>
        <v>36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107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1981</v>
      </c>
      <c r="F151" s="14">
        <f>'[1] 鄉鎮族別'!E1063</f>
        <v>1676</v>
      </c>
      <c r="G151" s="14">
        <f>'[1] 鄉鎮族別'!F1063</f>
        <v>3</v>
      </c>
      <c r="H151" s="14">
        <f>'[1] 鄉鎮族別'!G1063</f>
        <v>7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173</v>
      </c>
      <c r="Q151" s="14">
        <f>'[1] 鄉鎮族別'!P1063</f>
        <v>3</v>
      </c>
      <c r="R151" s="14">
        <f>'[1] 鄉鎮族別'!Q1063</f>
        <v>13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71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1558</v>
      </c>
      <c r="F152" s="14">
        <f>'[1] 鄉鎮族別'!E1064</f>
        <v>1306</v>
      </c>
      <c r="G152" s="14">
        <f>'[1] 鄉鎮族別'!F1064</f>
        <v>3</v>
      </c>
      <c r="H152" s="14">
        <f>'[1] 鄉鎮族別'!G1064</f>
        <v>7</v>
      </c>
      <c r="I152" s="14">
        <f>'[1] 鄉鎮族別'!H1064</f>
        <v>30</v>
      </c>
      <c r="J152" s="14">
        <f>'[1] 鄉鎮族別'!I1064</f>
        <v>2</v>
      </c>
      <c r="K152" s="14">
        <f>'[1] 鄉鎮族別'!J1064</f>
        <v>6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138</v>
      </c>
      <c r="Q152" s="14">
        <f>'[1] 鄉鎮族別'!P1064</f>
        <v>5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36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4522</v>
      </c>
      <c r="F153" s="7">
        <f>'[1] 鄉鎮族別'!E1065</f>
        <v>3781</v>
      </c>
      <c r="G153" s="7">
        <f>'[1] 鄉鎮族別'!F1065</f>
        <v>88</v>
      </c>
      <c r="H153" s="7">
        <f>'[1] 鄉鎮族別'!G1065</f>
        <v>39</v>
      </c>
      <c r="I153" s="7">
        <f>'[1] 鄉鎮族別'!H1065</f>
        <v>291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114</v>
      </c>
      <c r="R153" s="7">
        <f>'[1] 鄉鎮族別'!Q1065</f>
        <v>100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69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2397</v>
      </c>
      <c r="F154" s="7">
        <f>'[1] 鄉鎮族別'!E1066</f>
        <v>2038</v>
      </c>
      <c r="G154" s="7">
        <f>'[1] 鄉鎮族別'!F1066</f>
        <v>35</v>
      </c>
      <c r="H154" s="7">
        <f>'[1] 鄉鎮族別'!G1066</f>
        <v>15</v>
      </c>
      <c r="I154" s="7">
        <f>'[1] 鄉鎮族別'!H1066</f>
        <v>142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53</v>
      </c>
      <c r="R154" s="7">
        <f>'[1] 鄉鎮族別'!Q1066</f>
        <v>41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55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2125</v>
      </c>
      <c r="F155" s="7">
        <f>'[1] 鄉鎮族別'!E1067</f>
        <v>1743</v>
      </c>
      <c r="G155" s="7">
        <f>'[1] 鄉鎮族別'!F1067</f>
        <v>53</v>
      </c>
      <c r="H155" s="7">
        <f>'[1] 鄉鎮族別'!G1067</f>
        <v>24</v>
      </c>
      <c r="I155" s="7">
        <f>'[1] 鄉鎮族別'!H1067</f>
        <v>149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61</v>
      </c>
      <c r="R155" s="7">
        <f>'[1] 鄉鎮族別'!Q1067</f>
        <v>59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14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1683</v>
      </c>
      <c r="F156" s="14">
        <f>'[1] 鄉鎮族別'!E1068</f>
        <v>1409</v>
      </c>
      <c r="G156" s="14">
        <f>'[1] 鄉鎮族別'!F1068</f>
        <v>26</v>
      </c>
      <c r="H156" s="14">
        <f>'[1] 鄉鎮族別'!G1068</f>
        <v>11</v>
      </c>
      <c r="I156" s="14">
        <f>'[1] 鄉鎮族別'!H1068</f>
        <v>162</v>
      </c>
      <c r="J156" s="14">
        <f>'[1] 鄉鎮族別'!I1068</f>
        <v>2</v>
      </c>
      <c r="K156" s="14">
        <f>'[1] 鄉鎮族別'!J1068</f>
        <v>13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3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26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19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832</v>
      </c>
      <c r="F157" s="14">
        <f>'[1] 鄉鎮族別'!E1069</f>
        <v>722</v>
      </c>
      <c r="G157" s="14">
        <f>'[1] 鄉鎮族別'!F1069</f>
        <v>9</v>
      </c>
      <c r="H157" s="14">
        <f>'[1] 鄉鎮族別'!G1069</f>
        <v>5</v>
      </c>
      <c r="I157" s="14">
        <f>'[1] 鄉鎮族別'!H1069</f>
        <v>59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10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16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851</v>
      </c>
      <c r="F158" s="14">
        <f>'[1] 鄉鎮族別'!E1070</f>
        <v>687</v>
      </c>
      <c r="G158" s="14">
        <f>'[1] 鄉鎮族別'!F1070</f>
        <v>17</v>
      </c>
      <c r="H158" s="14">
        <f>'[1] 鄉鎮族別'!G1070</f>
        <v>6</v>
      </c>
      <c r="I158" s="14">
        <f>'[1] 鄉鎮族別'!H1070</f>
        <v>103</v>
      </c>
      <c r="J158" s="14">
        <f>'[1] 鄉鎮族別'!I1070</f>
        <v>2</v>
      </c>
      <c r="K158" s="14">
        <f>'[1] 鄉鎮族別'!J1070</f>
        <v>10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1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16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15112</v>
      </c>
      <c r="F159" s="7">
        <f>'[1] 鄉鎮族別'!E1071</f>
        <v>968</v>
      </c>
      <c r="G159" s="7">
        <f>'[1] 鄉鎮族別'!F1071</f>
        <v>533</v>
      </c>
      <c r="H159" s="7">
        <f>'[1] 鄉鎮族別'!G1071</f>
        <v>101</v>
      </c>
      <c r="I159" s="7">
        <f>'[1] 鄉鎮族別'!H1071</f>
        <v>139</v>
      </c>
      <c r="J159" s="7">
        <f>'[1] 鄉鎮族別'!I1071</f>
        <v>6</v>
      </c>
      <c r="K159" s="7">
        <f>'[1] 鄉鎮族別'!J1071</f>
        <v>13</v>
      </c>
      <c r="L159" s="7">
        <f>'[1] 鄉鎮族別'!K1071</f>
        <v>5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12877</v>
      </c>
      <c r="R159" s="7">
        <f>'[1] 鄉鎮族別'!Q1071</f>
        <v>11</v>
      </c>
      <c r="S159" s="7">
        <f>'[1] 鄉鎮族別'!R1071</f>
        <v>86</v>
      </c>
      <c r="T159" s="7">
        <f>'[1] 鄉鎮族別'!S1071</f>
        <v>0</v>
      </c>
      <c r="U159" s="7">
        <f>'[1] 鄉鎮族別'!T1071</f>
        <v>0</v>
      </c>
      <c r="V159" s="7">
        <f>'[1] 鄉鎮族別'!U1071</f>
        <v>351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7653</v>
      </c>
      <c r="F160" s="7">
        <f>'[1] 鄉鎮族別'!E1072</f>
        <v>471</v>
      </c>
      <c r="G160" s="7">
        <f>'[1] 鄉鎮族別'!F1072</f>
        <v>227</v>
      </c>
      <c r="H160" s="7">
        <f>'[1] 鄉鎮族別'!G1072</f>
        <v>44</v>
      </c>
      <c r="I160" s="7">
        <f>'[1] 鄉鎮族別'!H1072</f>
        <v>47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4</v>
      </c>
      <c r="Q160" s="7">
        <f>'[1] 鄉鎮族別'!P1072</f>
        <v>6578</v>
      </c>
      <c r="R160" s="7">
        <f>'[1] 鄉鎮族別'!Q1072</f>
        <v>6</v>
      </c>
      <c r="S160" s="7">
        <f>'[1] 鄉鎮族別'!R1072</f>
        <v>44</v>
      </c>
      <c r="T160" s="7">
        <f>'[1] 鄉鎮族別'!S1072</f>
        <v>0</v>
      </c>
      <c r="U160" s="7">
        <f>'[1] 鄉鎮族別'!T1072</f>
        <v>0</v>
      </c>
      <c r="V160" s="7">
        <f>'[1] 鄉鎮族別'!U1072</f>
        <v>218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7459</v>
      </c>
      <c r="F161" s="7">
        <f>'[1] 鄉鎮族別'!E1073</f>
        <v>497</v>
      </c>
      <c r="G161" s="7">
        <f>'[1] 鄉鎮族別'!F1073</f>
        <v>306</v>
      </c>
      <c r="H161" s="7">
        <f>'[1] 鄉鎮族別'!G1073</f>
        <v>57</v>
      </c>
      <c r="I161" s="7">
        <f>'[1] 鄉鎮族別'!H1073</f>
        <v>92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6299</v>
      </c>
      <c r="R161" s="7">
        <f>'[1] 鄉鎮族別'!Q1073</f>
        <v>5</v>
      </c>
      <c r="S161" s="7">
        <f>'[1] 鄉鎮族別'!R1073</f>
        <v>42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133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5870</v>
      </c>
      <c r="F162" s="14">
        <f>'[1] 鄉鎮族別'!E1074</f>
        <v>215</v>
      </c>
      <c r="G162" s="14">
        <f>'[1] 鄉鎮族別'!F1074</f>
        <v>154</v>
      </c>
      <c r="H162" s="14">
        <f>'[1] 鄉鎮族別'!G1074</f>
        <v>40</v>
      </c>
      <c r="I162" s="14">
        <f>'[1] 鄉鎮族別'!H1074</f>
        <v>1272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3850</v>
      </c>
      <c r="R162" s="14">
        <f>'[1] 鄉鎮族別'!Q1074</f>
        <v>1</v>
      </c>
      <c r="S162" s="14">
        <f>'[1] 鄉鎮族別'!R1074</f>
        <v>82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241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3093</v>
      </c>
      <c r="F163" s="14">
        <f>'[1] 鄉鎮族別'!E1075</f>
        <v>95</v>
      </c>
      <c r="G163" s="14">
        <f>'[1] 鄉鎮族別'!F1075</f>
        <v>69</v>
      </c>
      <c r="H163" s="14">
        <f>'[1] 鄉鎮族別'!G1075</f>
        <v>16</v>
      </c>
      <c r="I163" s="14">
        <f>'[1] 鄉鎮族別'!H1075</f>
        <v>668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2049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147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2777</v>
      </c>
      <c r="F164" s="14">
        <f>'[1] 鄉鎮族別'!E1076</f>
        <v>120</v>
      </c>
      <c r="G164" s="14">
        <f>'[1] 鄉鎮族別'!F1076</f>
        <v>85</v>
      </c>
      <c r="H164" s="14">
        <f>'[1] 鄉鎮族別'!G1076</f>
        <v>24</v>
      </c>
      <c r="I164" s="14">
        <f>'[1] 鄉鎮族別'!H1076</f>
        <v>604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1801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94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5732</v>
      </c>
      <c r="F165" s="7">
        <f>'[1] 鄉鎮族別'!E1077</f>
        <v>206</v>
      </c>
      <c r="G165" s="7">
        <f>'[1] 鄉鎮族別'!F1077</f>
        <v>137</v>
      </c>
      <c r="H165" s="7">
        <f>'[1] 鄉鎮族別'!G1077</f>
        <v>41</v>
      </c>
      <c r="I165" s="7">
        <f>'[1] 鄉鎮族別'!H1077</f>
        <v>4086</v>
      </c>
      <c r="J165" s="7">
        <f>'[1] 鄉鎮族別'!I1077</f>
        <v>5</v>
      </c>
      <c r="K165" s="7">
        <f>'[1] 鄉鎮族別'!J1077</f>
        <v>5</v>
      </c>
      <c r="L165" s="7">
        <f>'[1] 鄉鎮族別'!K1077</f>
        <v>4</v>
      </c>
      <c r="M165" s="7">
        <f>'[1] 鄉鎮族別'!L1077</f>
        <v>3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552</v>
      </c>
      <c r="R165" s="7">
        <f>'[1] 鄉鎮族別'!Q1077</f>
        <v>2</v>
      </c>
      <c r="S165" s="7">
        <f>'[1] 鄉鎮族別'!R1077</f>
        <v>557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132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3129</v>
      </c>
      <c r="F166" s="7">
        <f>'[1] 鄉鎮族別'!E1078</f>
        <v>73</v>
      </c>
      <c r="G166" s="7">
        <f>'[1] 鄉鎮族別'!F1078</f>
        <v>74</v>
      </c>
      <c r="H166" s="7">
        <f>'[1] 鄉鎮族別'!G1078</f>
        <v>22</v>
      </c>
      <c r="I166" s="7">
        <f>'[1] 鄉鎮族別'!H1078</f>
        <v>2268</v>
      </c>
      <c r="J166" s="7">
        <f>'[1] 鄉鎮族別'!I1078</f>
        <v>2</v>
      </c>
      <c r="K166" s="7">
        <f>'[1] 鄉鎮族別'!J1078</f>
        <v>3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283</v>
      </c>
      <c r="R166" s="7">
        <f>'[1] 鄉鎮族別'!Q1078</f>
        <v>1</v>
      </c>
      <c r="S166" s="7">
        <f>'[1] 鄉鎮族別'!R1078</f>
        <v>301</v>
      </c>
      <c r="T166" s="7">
        <f>'[1] 鄉鎮族別'!S1078</f>
        <v>0</v>
      </c>
      <c r="U166" s="7">
        <f>'[1] 鄉鎮族別'!T1078</f>
        <v>0</v>
      </c>
      <c r="V166" s="7">
        <f>'[1] 鄉鎮族別'!U1078</f>
        <v>99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2603</v>
      </c>
      <c r="F167" s="7">
        <f>'[1] 鄉鎮族別'!E1079</f>
        <v>133</v>
      </c>
      <c r="G167" s="7">
        <f>'[1] 鄉鎮族別'!F1079</f>
        <v>63</v>
      </c>
      <c r="H167" s="7">
        <f>'[1] 鄉鎮族別'!G1079</f>
        <v>19</v>
      </c>
      <c r="I167" s="7">
        <f>'[1] 鄉鎮族別'!H1079</f>
        <v>1818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269</v>
      </c>
      <c r="R167" s="7">
        <f>'[1] 鄉鎮族別'!Q1079</f>
        <v>1</v>
      </c>
      <c r="S167" s="7">
        <f>'[1] 鄉鎮族別'!R1079</f>
        <v>256</v>
      </c>
      <c r="T167" s="7">
        <f>'[1] 鄉鎮族別'!S1079</f>
        <v>0</v>
      </c>
      <c r="U167" s="7">
        <f>'[1] 鄉鎮族別'!T1079</f>
        <v>0</v>
      </c>
      <c r="V167" s="7">
        <f>'[1] 鄉鎮族別'!U1079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2023-10-11T09:36:08Z</dcterms:created>
  <dcterms:modified xsi:type="dcterms:W3CDTF">2023-10-11T09:37:14Z</dcterms:modified>
  <cp:category/>
  <cp:version/>
  <cp:contentType/>
  <cp:contentStatus/>
</cp:coreProperties>
</file>