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<sst xmlns="http://schemas.openxmlformats.org/spreadsheetml/2006/main" count="332" uniqueCount="104">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</sst>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2966</v>
          </cell>
          <cell r="E96">
            <v>140</v>
          </cell>
          <cell r="F96">
            <v>2680</v>
          </cell>
          <cell r="G96">
            <v>32</v>
          </cell>
          <cell r="H96">
            <v>39</v>
          </cell>
          <cell r="I96">
            <v>9</v>
          </cell>
          <cell r="J96">
            <v>7</v>
          </cell>
          <cell r="K96">
            <v>10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36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1433</v>
          </cell>
          <cell r="E97">
            <v>60</v>
          </cell>
          <cell r="F97">
            <v>1310</v>
          </cell>
          <cell r="G97">
            <v>11</v>
          </cell>
          <cell r="H97">
            <v>18</v>
          </cell>
          <cell r="I97">
            <v>2</v>
          </cell>
          <cell r="J97">
            <v>2</v>
          </cell>
          <cell r="K97">
            <v>4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5</v>
          </cell>
        </row>
        <row r="98">
          <cell r="D98">
            <v>1533</v>
          </cell>
          <cell r="E98">
            <v>80</v>
          </cell>
          <cell r="F98">
            <v>1370</v>
          </cell>
          <cell r="G98">
            <v>21</v>
          </cell>
          <cell r="H98">
            <v>21</v>
          </cell>
          <cell r="I98">
            <v>7</v>
          </cell>
          <cell r="J98">
            <v>5</v>
          </cell>
          <cell r="K98">
            <v>6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9520</v>
          </cell>
          <cell r="E177">
            <v>214</v>
          </cell>
          <cell r="F177">
            <v>8905</v>
          </cell>
          <cell r="G177">
            <v>64</v>
          </cell>
          <cell r="H177">
            <v>109</v>
          </cell>
          <cell r="I177">
            <v>6</v>
          </cell>
          <cell r="J177">
            <v>10</v>
          </cell>
          <cell r="K177">
            <v>13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138</v>
          </cell>
        </row>
        <row r="178">
          <cell r="D178">
            <v>4991</v>
          </cell>
          <cell r="E178">
            <v>84</v>
          </cell>
          <cell r="F178">
            <v>4729</v>
          </cell>
          <cell r="G178">
            <v>28</v>
          </cell>
          <cell r="H178">
            <v>42</v>
          </cell>
          <cell r="I178">
            <v>2</v>
          </cell>
          <cell r="J178">
            <v>3</v>
          </cell>
          <cell r="K178">
            <v>5</v>
          </cell>
          <cell r="L178">
            <v>4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76</v>
          </cell>
        </row>
        <row r="179">
          <cell r="D179">
            <v>4529</v>
          </cell>
          <cell r="E179">
            <v>130</v>
          </cell>
          <cell r="F179">
            <v>4176</v>
          </cell>
          <cell r="G179">
            <v>36</v>
          </cell>
          <cell r="H179">
            <v>67</v>
          </cell>
          <cell r="I179">
            <v>4</v>
          </cell>
          <cell r="J179">
            <v>7</v>
          </cell>
          <cell r="K179">
            <v>8</v>
          </cell>
          <cell r="L179">
            <v>3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4320</v>
          </cell>
          <cell r="E267">
            <v>201</v>
          </cell>
          <cell r="F267">
            <v>3779</v>
          </cell>
          <cell r="G267">
            <v>64</v>
          </cell>
          <cell r="H267">
            <v>144</v>
          </cell>
          <cell r="I267">
            <v>1</v>
          </cell>
          <cell r="J267">
            <v>6</v>
          </cell>
          <cell r="K267">
            <v>15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20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2181</v>
          </cell>
          <cell r="E268">
            <v>85</v>
          </cell>
          <cell r="F268">
            <v>1949</v>
          </cell>
          <cell r="G268">
            <v>30</v>
          </cell>
          <cell r="H268">
            <v>53</v>
          </cell>
          <cell r="I268">
            <v>1</v>
          </cell>
          <cell r="J268">
            <v>5</v>
          </cell>
          <cell r="K268">
            <v>5</v>
          </cell>
          <cell r="L268">
            <v>8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2139</v>
          </cell>
          <cell r="E269">
            <v>116</v>
          </cell>
          <cell r="F269">
            <v>1830</v>
          </cell>
          <cell r="G269">
            <v>34</v>
          </cell>
          <cell r="H269">
            <v>91</v>
          </cell>
          <cell r="I269">
            <v>0</v>
          </cell>
          <cell r="J269">
            <v>1</v>
          </cell>
          <cell r="K269">
            <v>10</v>
          </cell>
          <cell r="L269">
            <v>5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1801</v>
          </cell>
          <cell r="E492">
            <v>27</v>
          </cell>
          <cell r="F492">
            <v>22</v>
          </cell>
          <cell r="G492">
            <v>149</v>
          </cell>
          <cell r="H492">
            <v>79</v>
          </cell>
          <cell r="I492">
            <v>1504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886</v>
          </cell>
          <cell r="E493">
            <v>14</v>
          </cell>
          <cell r="F493">
            <v>10</v>
          </cell>
          <cell r="G493">
            <v>72</v>
          </cell>
          <cell r="H493">
            <v>34</v>
          </cell>
          <cell r="I493">
            <v>750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915</v>
          </cell>
          <cell r="E494">
            <v>13</v>
          </cell>
          <cell r="F494">
            <v>12</v>
          </cell>
          <cell r="G494">
            <v>77</v>
          </cell>
          <cell r="H494">
            <v>45</v>
          </cell>
          <cell r="I494">
            <v>754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3916</v>
          </cell>
          <cell r="E495">
            <v>36</v>
          </cell>
          <cell r="F495">
            <v>25</v>
          </cell>
          <cell r="G495">
            <v>110</v>
          </cell>
          <cell r="H495">
            <v>3417</v>
          </cell>
          <cell r="I495">
            <v>44</v>
          </cell>
          <cell r="J495">
            <v>6</v>
          </cell>
          <cell r="K495">
            <v>68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195</v>
          </cell>
          <cell r="T495">
            <v>4</v>
          </cell>
          <cell r="U495">
            <v>2</v>
          </cell>
        </row>
        <row r="496">
          <cell r="D496">
            <v>2064</v>
          </cell>
          <cell r="E496">
            <v>15</v>
          </cell>
          <cell r="F496">
            <v>9</v>
          </cell>
          <cell r="G496">
            <v>49</v>
          </cell>
          <cell r="H496">
            <v>1818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1852</v>
          </cell>
          <cell r="E497">
            <v>21</v>
          </cell>
          <cell r="F497">
            <v>16</v>
          </cell>
          <cell r="G497">
            <v>61</v>
          </cell>
          <cell r="H497">
            <v>1599</v>
          </cell>
          <cell r="I497">
            <v>17</v>
          </cell>
          <cell r="J497">
            <v>6</v>
          </cell>
          <cell r="K497">
            <v>40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83</v>
          </cell>
          <cell r="T497">
            <v>3</v>
          </cell>
          <cell r="U497">
            <v>1</v>
          </cell>
        </row>
        <row r="498">
          <cell r="D498">
            <v>2752</v>
          </cell>
          <cell r="E498">
            <v>40</v>
          </cell>
          <cell r="F498">
            <v>44</v>
          </cell>
          <cell r="G498">
            <v>88</v>
          </cell>
          <cell r="H498">
            <v>2010</v>
          </cell>
          <cell r="I498">
            <v>10</v>
          </cell>
          <cell r="J498">
            <v>2</v>
          </cell>
          <cell r="K498">
            <v>196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10</v>
          </cell>
          <cell r="S498">
            <v>76</v>
          </cell>
          <cell r="T498">
            <v>269</v>
          </cell>
          <cell r="U498">
            <v>0</v>
          </cell>
        </row>
        <row r="499">
          <cell r="D499">
            <v>1407</v>
          </cell>
          <cell r="E499">
            <v>15</v>
          </cell>
          <cell r="F499">
            <v>18</v>
          </cell>
          <cell r="G499">
            <v>50</v>
          </cell>
          <cell r="H499">
            <v>1031</v>
          </cell>
          <cell r="I499">
            <v>5</v>
          </cell>
          <cell r="J499">
            <v>1</v>
          </cell>
          <cell r="K499">
            <v>96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147</v>
          </cell>
          <cell r="U499">
            <v>0</v>
          </cell>
        </row>
        <row r="500">
          <cell r="D500">
            <v>1345</v>
          </cell>
          <cell r="E500">
            <v>25</v>
          </cell>
          <cell r="F500">
            <v>26</v>
          </cell>
          <cell r="G500">
            <v>38</v>
          </cell>
          <cell r="H500">
            <v>979</v>
          </cell>
          <cell r="I500">
            <v>5</v>
          </cell>
          <cell r="J500">
            <v>1</v>
          </cell>
          <cell r="K500">
            <v>100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7</v>
          </cell>
          <cell r="S500">
            <v>38</v>
          </cell>
          <cell r="T500">
            <v>122</v>
          </cell>
          <cell r="U500">
            <v>0</v>
          </cell>
        </row>
        <row r="537">
          <cell r="D537">
            <v>5060</v>
          </cell>
          <cell r="E537">
            <v>93</v>
          </cell>
          <cell r="F537">
            <v>4775</v>
          </cell>
          <cell r="G537">
            <v>26</v>
          </cell>
          <cell r="H537">
            <v>18</v>
          </cell>
          <cell r="I537">
            <v>5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71</v>
          </cell>
        </row>
        <row r="538">
          <cell r="D538">
            <v>2711</v>
          </cell>
          <cell r="E538">
            <v>46</v>
          </cell>
          <cell r="F538">
            <v>2577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22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51</v>
          </cell>
        </row>
        <row r="539">
          <cell r="D539">
            <v>2349</v>
          </cell>
          <cell r="E539">
            <v>47</v>
          </cell>
          <cell r="F539">
            <v>2198</v>
          </cell>
          <cell r="G539">
            <v>22</v>
          </cell>
          <cell r="H539">
            <v>14</v>
          </cell>
          <cell r="I539">
            <v>3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5481</v>
          </cell>
          <cell r="E540">
            <v>114</v>
          </cell>
          <cell r="F540">
            <v>5133</v>
          </cell>
          <cell r="G540">
            <v>30</v>
          </cell>
          <cell r="H540">
            <v>54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81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30</v>
          </cell>
        </row>
        <row r="541">
          <cell r="D541">
            <v>2776</v>
          </cell>
          <cell r="E541">
            <v>52</v>
          </cell>
          <cell r="F541">
            <v>2633</v>
          </cell>
          <cell r="G541">
            <v>14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27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23</v>
          </cell>
        </row>
        <row r="542">
          <cell r="D542">
            <v>2705</v>
          </cell>
          <cell r="E542">
            <v>62</v>
          </cell>
          <cell r="F542">
            <v>2500</v>
          </cell>
          <cell r="G542">
            <v>16</v>
          </cell>
          <cell r="H542">
            <v>41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54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7</v>
          </cell>
        </row>
        <row r="549">
          <cell r="D549">
            <v>557</v>
          </cell>
          <cell r="E549">
            <v>96</v>
          </cell>
          <cell r="F549">
            <v>369</v>
          </cell>
          <cell r="G549">
            <v>24</v>
          </cell>
          <cell r="H549">
            <v>26</v>
          </cell>
          <cell r="I549">
            <v>1</v>
          </cell>
          <cell r="J549">
            <v>5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254</v>
          </cell>
          <cell r="E550">
            <v>32</v>
          </cell>
          <cell r="F550">
            <v>184</v>
          </cell>
          <cell r="G550">
            <v>12</v>
          </cell>
          <cell r="H550">
            <v>9</v>
          </cell>
          <cell r="I550">
            <v>1</v>
          </cell>
          <cell r="J550">
            <v>3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303</v>
          </cell>
          <cell r="E551">
            <v>64</v>
          </cell>
          <cell r="F551">
            <v>185</v>
          </cell>
          <cell r="G551">
            <v>12</v>
          </cell>
          <cell r="H551">
            <v>17</v>
          </cell>
          <cell r="I551">
            <v>0</v>
          </cell>
          <cell r="J551">
            <v>2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8393</v>
          </cell>
          <cell r="E579">
            <v>130</v>
          </cell>
          <cell r="F579">
            <v>7968</v>
          </cell>
          <cell r="G579">
            <v>37</v>
          </cell>
          <cell r="H579">
            <v>46</v>
          </cell>
          <cell r="I579">
            <v>17</v>
          </cell>
          <cell r="J579">
            <v>3</v>
          </cell>
          <cell r="K579">
            <v>6</v>
          </cell>
          <cell r="L579">
            <v>32</v>
          </cell>
          <cell r="M579">
            <v>2</v>
          </cell>
          <cell r="N579">
            <v>0</v>
          </cell>
          <cell r="O579">
            <v>1</v>
          </cell>
          <cell r="P579">
            <v>19</v>
          </cell>
          <cell r="Q579">
            <v>0</v>
          </cell>
          <cell r="R579">
            <v>12</v>
          </cell>
          <cell r="S579">
            <v>0</v>
          </cell>
          <cell r="T579">
            <v>0</v>
          </cell>
          <cell r="U579">
            <v>120</v>
          </cell>
        </row>
        <row r="580">
          <cell r="D580">
            <v>4365</v>
          </cell>
          <cell r="E580">
            <v>55</v>
          </cell>
          <cell r="F580">
            <v>4186</v>
          </cell>
          <cell r="G580">
            <v>9</v>
          </cell>
          <cell r="H580">
            <v>14</v>
          </cell>
          <cell r="I580">
            <v>7</v>
          </cell>
          <cell r="J580">
            <v>1</v>
          </cell>
          <cell r="K580">
            <v>1</v>
          </cell>
          <cell r="L580">
            <v>8</v>
          </cell>
          <cell r="M580">
            <v>2</v>
          </cell>
          <cell r="N580">
            <v>0</v>
          </cell>
          <cell r="O580">
            <v>1</v>
          </cell>
          <cell r="P580">
            <v>7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68</v>
          </cell>
        </row>
        <row r="581">
          <cell r="D581">
            <v>4028</v>
          </cell>
          <cell r="E581">
            <v>75</v>
          </cell>
          <cell r="F581">
            <v>3782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12</v>
          </cell>
          <cell r="Q581">
            <v>0</v>
          </cell>
          <cell r="R581">
            <v>6</v>
          </cell>
          <cell r="S581">
            <v>0</v>
          </cell>
          <cell r="T581">
            <v>0</v>
          </cell>
          <cell r="U581">
            <v>52</v>
          </cell>
        </row>
        <row r="582">
          <cell r="D582">
            <v>4042</v>
          </cell>
          <cell r="E582">
            <v>61</v>
          </cell>
          <cell r="F582">
            <v>3204</v>
          </cell>
          <cell r="G582">
            <v>11</v>
          </cell>
          <cell r="H582">
            <v>21</v>
          </cell>
          <cell r="I582">
            <v>1</v>
          </cell>
          <cell r="J582">
            <v>4</v>
          </cell>
          <cell r="K582">
            <v>2</v>
          </cell>
          <cell r="L582">
            <v>710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14</v>
          </cell>
        </row>
        <row r="583">
          <cell r="D583">
            <v>2176</v>
          </cell>
          <cell r="E583">
            <v>19</v>
          </cell>
          <cell r="F583">
            <v>1749</v>
          </cell>
          <cell r="G583">
            <v>1</v>
          </cell>
          <cell r="H583">
            <v>4</v>
          </cell>
          <cell r="I583">
            <v>0</v>
          </cell>
          <cell r="J583">
            <v>2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4</v>
          </cell>
        </row>
        <row r="584">
          <cell r="D584">
            <v>1866</v>
          </cell>
          <cell r="E584">
            <v>42</v>
          </cell>
          <cell r="F584">
            <v>1455</v>
          </cell>
          <cell r="G584">
            <v>10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317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1898</v>
          </cell>
          <cell r="E618">
            <v>32</v>
          </cell>
          <cell r="F618">
            <v>509</v>
          </cell>
          <cell r="G618">
            <v>14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1312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1043</v>
          </cell>
          <cell r="E619">
            <v>16</v>
          </cell>
          <cell r="F619">
            <v>269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739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855</v>
          </cell>
          <cell r="E620">
            <v>16</v>
          </cell>
          <cell r="F620">
            <v>240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573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157</v>
          </cell>
          <cell r="E636">
            <v>15</v>
          </cell>
          <cell r="F636">
            <v>16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111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10</v>
          </cell>
          <cell r="F638">
            <v>12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4188</v>
          </cell>
          <cell r="E639">
            <v>56</v>
          </cell>
          <cell r="F639">
            <v>3963</v>
          </cell>
          <cell r="G639">
            <v>43</v>
          </cell>
          <cell r="H639">
            <v>47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2208</v>
          </cell>
          <cell r="E640">
            <v>19</v>
          </cell>
          <cell r="F640">
            <v>2132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1980</v>
          </cell>
          <cell r="E641">
            <v>37</v>
          </cell>
          <cell r="F641">
            <v>1831</v>
          </cell>
          <cell r="G641">
            <v>22</v>
          </cell>
          <cell r="H641">
            <v>37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512</v>
          </cell>
          <cell r="E750">
            <v>54</v>
          </cell>
          <cell r="F750">
            <v>38</v>
          </cell>
          <cell r="G750">
            <v>27</v>
          </cell>
          <cell r="H750">
            <v>71</v>
          </cell>
          <cell r="I750">
            <v>16</v>
          </cell>
          <cell r="J750">
            <v>2</v>
          </cell>
          <cell r="K750">
            <v>3</v>
          </cell>
          <cell r="L750">
            <v>0</v>
          </cell>
          <cell r="M750">
            <v>1</v>
          </cell>
          <cell r="N750">
            <v>288</v>
          </cell>
          <cell r="O750">
            <v>0</v>
          </cell>
          <cell r="P750">
            <v>1</v>
          </cell>
          <cell r="Q750">
            <v>0</v>
          </cell>
          <cell r="R750">
            <v>7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261</v>
          </cell>
          <cell r="E751">
            <v>30</v>
          </cell>
          <cell r="F751">
            <v>16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251</v>
          </cell>
          <cell r="E752">
            <v>24</v>
          </cell>
          <cell r="F752">
            <v>22</v>
          </cell>
          <cell r="G752">
            <v>13</v>
          </cell>
          <cell r="H752">
            <v>41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9311</v>
          </cell>
          <cell r="E759">
            <v>96</v>
          </cell>
          <cell r="F759">
            <v>136</v>
          </cell>
          <cell r="G759">
            <v>87</v>
          </cell>
          <cell r="H759">
            <v>8693</v>
          </cell>
          <cell r="I759">
            <v>17</v>
          </cell>
          <cell r="J759">
            <v>7</v>
          </cell>
          <cell r="K759">
            <v>190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54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4837</v>
          </cell>
          <cell r="E760">
            <v>50</v>
          </cell>
          <cell r="F760">
            <v>36</v>
          </cell>
          <cell r="G760">
            <v>31</v>
          </cell>
          <cell r="H760">
            <v>4593</v>
          </cell>
          <cell r="I760">
            <v>6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20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4474</v>
          </cell>
          <cell r="E761">
            <v>46</v>
          </cell>
          <cell r="F761">
            <v>100</v>
          </cell>
          <cell r="G761">
            <v>56</v>
          </cell>
          <cell r="H761">
            <v>4100</v>
          </cell>
          <cell r="I761">
            <v>11</v>
          </cell>
          <cell r="J761">
            <v>6</v>
          </cell>
          <cell r="K761">
            <v>99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9</v>
          </cell>
          <cell r="Q761">
            <v>0</v>
          </cell>
          <cell r="R761">
            <v>34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12692</v>
          </cell>
          <cell r="E762">
            <v>134</v>
          </cell>
          <cell r="F762">
            <v>3677</v>
          </cell>
          <cell r="G762">
            <v>70</v>
          </cell>
          <cell r="H762">
            <v>3119</v>
          </cell>
          <cell r="I762">
            <v>15</v>
          </cell>
          <cell r="J762">
            <v>7</v>
          </cell>
          <cell r="K762">
            <v>24</v>
          </cell>
          <cell r="L762">
            <v>16</v>
          </cell>
          <cell r="M762">
            <v>4</v>
          </cell>
          <cell r="N762">
            <v>8</v>
          </cell>
          <cell r="O762">
            <v>4</v>
          </cell>
          <cell r="P762">
            <v>41</v>
          </cell>
          <cell r="Q762">
            <v>1</v>
          </cell>
          <cell r="R762">
            <v>5567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6508</v>
          </cell>
          <cell r="E763">
            <v>46</v>
          </cell>
          <cell r="F763">
            <v>1874</v>
          </cell>
          <cell r="G763">
            <v>28</v>
          </cell>
          <cell r="H763">
            <v>1531</v>
          </cell>
          <cell r="I763">
            <v>5</v>
          </cell>
          <cell r="J763">
            <v>4</v>
          </cell>
          <cell r="K763">
            <v>6</v>
          </cell>
          <cell r="L763">
            <v>6</v>
          </cell>
          <cell r="M763">
            <v>2</v>
          </cell>
          <cell r="N763">
            <v>5</v>
          </cell>
          <cell r="O763">
            <v>2</v>
          </cell>
          <cell r="P763">
            <v>18</v>
          </cell>
          <cell r="Q763">
            <v>0</v>
          </cell>
          <cell r="R763">
            <v>2978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6184</v>
          </cell>
          <cell r="E764">
            <v>88</v>
          </cell>
          <cell r="F764">
            <v>1803</v>
          </cell>
          <cell r="G764">
            <v>42</v>
          </cell>
          <cell r="H764">
            <v>1588</v>
          </cell>
          <cell r="I764">
            <v>10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2589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3440</v>
          </cell>
          <cell r="E882">
            <v>19</v>
          </cell>
          <cell r="F882">
            <v>20</v>
          </cell>
          <cell r="G882">
            <v>15</v>
          </cell>
          <cell r="H882">
            <v>90</v>
          </cell>
          <cell r="I882">
            <v>1</v>
          </cell>
          <cell r="J882">
            <v>2</v>
          </cell>
          <cell r="K882">
            <v>3257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4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1748</v>
          </cell>
          <cell r="E883">
            <v>6</v>
          </cell>
          <cell r="F883">
            <v>11</v>
          </cell>
          <cell r="G883">
            <v>3</v>
          </cell>
          <cell r="H883">
            <v>38</v>
          </cell>
          <cell r="I883">
            <v>0</v>
          </cell>
          <cell r="J883">
            <v>2</v>
          </cell>
          <cell r="K883">
            <v>1676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1692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1581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2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2105</v>
          </cell>
          <cell r="E957">
            <v>193</v>
          </cell>
          <cell r="F957">
            <v>9</v>
          </cell>
          <cell r="G957">
            <v>1877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1144</v>
          </cell>
          <cell r="E958">
            <v>103</v>
          </cell>
          <cell r="F958">
            <v>4</v>
          </cell>
          <cell r="G958">
            <v>1028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961</v>
          </cell>
          <cell r="E959">
            <v>90</v>
          </cell>
          <cell r="F959">
            <v>5</v>
          </cell>
          <cell r="G959">
            <v>849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7387</v>
          </cell>
          <cell r="E963">
            <v>52</v>
          </cell>
          <cell r="F963">
            <v>21</v>
          </cell>
          <cell r="G963">
            <v>6098</v>
          </cell>
          <cell r="H963">
            <v>65</v>
          </cell>
          <cell r="I963">
            <v>1010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115</v>
          </cell>
        </row>
        <row r="964">
          <cell r="D964">
            <v>3721</v>
          </cell>
          <cell r="E964">
            <v>25</v>
          </cell>
          <cell r="F964">
            <v>4</v>
          </cell>
          <cell r="G964">
            <v>3111</v>
          </cell>
          <cell r="H964">
            <v>24</v>
          </cell>
          <cell r="I964">
            <v>477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69</v>
          </cell>
        </row>
        <row r="965">
          <cell r="D965">
            <v>3666</v>
          </cell>
          <cell r="E965">
            <v>27</v>
          </cell>
          <cell r="F965">
            <v>17</v>
          </cell>
          <cell r="G965">
            <v>2987</v>
          </cell>
          <cell r="H965">
            <v>41</v>
          </cell>
          <cell r="I965">
            <v>533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3192</v>
          </cell>
          <cell r="E966">
            <v>18</v>
          </cell>
          <cell r="F966">
            <v>13</v>
          </cell>
          <cell r="G966">
            <v>258</v>
          </cell>
          <cell r="H966">
            <v>15</v>
          </cell>
          <cell r="I966">
            <v>2858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1634</v>
          </cell>
          <cell r="E967">
            <v>6</v>
          </cell>
          <cell r="F967">
            <v>4</v>
          </cell>
          <cell r="G967">
            <v>102</v>
          </cell>
          <cell r="H967">
            <v>1</v>
          </cell>
          <cell r="I967">
            <v>1507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1558</v>
          </cell>
          <cell r="E968">
            <v>12</v>
          </cell>
          <cell r="F968">
            <v>9</v>
          </cell>
          <cell r="G968">
            <v>156</v>
          </cell>
          <cell r="H968">
            <v>14</v>
          </cell>
          <cell r="I968">
            <v>1351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6525</v>
          </cell>
          <cell r="E969">
            <v>70</v>
          </cell>
          <cell r="F969">
            <v>40</v>
          </cell>
          <cell r="G969">
            <v>5621</v>
          </cell>
          <cell r="H969">
            <v>32</v>
          </cell>
          <cell r="I969">
            <v>696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12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3275</v>
          </cell>
          <cell r="E970">
            <v>35</v>
          </cell>
          <cell r="F970">
            <v>15</v>
          </cell>
          <cell r="G970">
            <v>2865</v>
          </cell>
          <cell r="H970">
            <v>9</v>
          </cell>
          <cell r="I970">
            <v>324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3250</v>
          </cell>
          <cell r="E971">
            <v>35</v>
          </cell>
          <cell r="F971">
            <v>25</v>
          </cell>
          <cell r="G971">
            <v>2756</v>
          </cell>
          <cell r="H971">
            <v>23</v>
          </cell>
          <cell r="I971">
            <v>372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10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5161</v>
          </cell>
          <cell r="E972">
            <v>45</v>
          </cell>
          <cell r="F972">
            <v>20</v>
          </cell>
          <cell r="G972">
            <v>4971</v>
          </cell>
          <cell r="H972">
            <v>46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2674</v>
          </cell>
          <cell r="E973">
            <v>15</v>
          </cell>
          <cell r="F973">
            <v>9</v>
          </cell>
          <cell r="G973">
            <v>2591</v>
          </cell>
          <cell r="H973">
            <v>13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2487</v>
          </cell>
          <cell r="E974">
            <v>30</v>
          </cell>
          <cell r="F974">
            <v>11</v>
          </cell>
          <cell r="G974">
            <v>2380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7190</v>
          </cell>
          <cell r="E975">
            <v>77</v>
          </cell>
          <cell r="F975">
            <v>35</v>
          </cell>
          <cell r="G975">
            <v>6890</v>
          </cell>
          <cell r="H975">
            <v>31</v>
          </cell>
          <cell r="I975">
            <v>21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12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3599</v>
          </cell>
          <cell r="E976">
            <v>34</v>
          </cell>
          <cell r="F976">
            <v>12</v>
          </cell>
          <cell r="G976">
            <v>3464</v>
          </cell>
          <cell r="H976">
            <v>5</v>
          </cell>
          <cell r="I976">
            <v>10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4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3591</v>
          </cell>
          <cell r="E977">
            <v>43</v>
          </cell>
          <cell r="F977">
            <v>23</v>
          </cell>
          <cell r="G977">
            <v>3426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4684</v>
          </cell>
          <cell r="E978">
            <v>40</v>
          </cell>
          <cell r="F978">
            <v>8</v>
          </cell>
          <cell r="G978">
            <v>4552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17</v>
          </cell>
        </row>
        <row r="979">
          <cell r="D979">
            <v>2370</v>
          </cell>
          <cell r="E979">
            <v>18</v>
          </cell>
          <cell r="F979">
            <v>1</v>
          </cell>
          <cell r="G979">
            <v>2317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5</v>
          </cell>
        </row>
        <row r="980">
          <cell r="D980">
            <v>2314</v>
          </cell>
          <cell r="E980">
            <v>22</v>
          </cell>
          <cell r="F980">
            <v>7</v>
          </cell>
          <cell r="G980">
            <v>2235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4565</v>
          </cell>
          <cell r="E981">
            <v>53</v>
          </cell>
          <cell r="F981">
            <v>23</v>
          </cell>
          <cell r="G981">
            <v>4336</v>
          </cell>
          <cell r="H981">
            <v>41</v>
          </cell>
          <cell r="I981">
            <v>12</v>
          </cell>
          <cell r="J981">
            <v>4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87</v>
          </cell>
        </row>
        <row r="982">
          <cell r="D982">
            <v>2358</v>
          </cell>
          <cell r="E982">
            <v>21</v>
          </cell>
          <cell r="F982">
            <v>9</v>
          </cell>
          <cell r="G982">
            <v>2254</v>
          </cell>
          <cell r="H982">
            <v>19</v>
          </cell>
          <cell r="I982">
            <v>1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49</v>
          </cell>
        </row>
        <row r="983">
          <cell r="D983">
            <v>2207</v>
          </cell>
          <cell r="E983">
            <v>32</v>
          </cell>
          <cell r="F983">
            <v>14</v>
          </cell>
          <cell r="G983">
            <v>2082</v>
          </cell>
          <cell r="H983">
            <v>22</v>
          </cell>
          <cell r="I983">
            <v>11</v>
          </cell>
          <cell r="J983">
            <v>1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38</v>
          </cell>
        </row>
        <row r="984">
          <cell r="D984">
            <v>4467</v>
          </cell>
          <cell r="E984">
            <v>238</v>
          </cell>
          <cell r="F984">
            <v>16</v>
          </cell>
          <cell r="G984">
            <v>4134</v>
          </cell>
          <cell r="H984">
            <v>25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2225</v>
          </cell>
          <cell r="E985">
            <v>111</v>
          </cell>
          <cell r="F985">
            <v>5</v>
          </cell>
          <cell r="G985">
            <v>2078</v>
          </cell>
          <cell r="H985">
            <v>10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2242</v>
          </cell>
          <cell r="E986">
            <v>127</v>
          </cell>
          <cell r="F986">
            <v>11</v>
          </cell>
          <cell r="G986">
            <v>2056</v>
          </cell>
          <cell r="H986">
            <v>15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22366</v>
          </cell>
          <cell r="E990">
            <v>12071</v>
          </cell>
          <cell r="F990">
            <v>290</v>
          </cell>
          <cell r="G990">
            <v>3038</v>
          </cell>
          <cell r="H990">
            <v>958</v>
          </cell>
          <cell r="I990">
            <v>497</v>
          </cell>
          <cell r="J990">
            <v>4500</v>
          </cell>
          <cell r="K990">
            <v>27</v>
          </cell>
          <cell r="L990">
            <v>17</v>
          </cell>
          <cell r="M990">
            <v>73</v>
          </cell>
          <cell r="N990">
            <v>0</v>
          </cell>
          <cell r="O990">
            <v>8</v>
          </cell>
          <cell r="P990">
            <v>101</v>
          </cell>
          <cell r="Q990">
            <v>4</v>
          </cell>
          <cell r="R990">
            <v>17</v>
          </cell>
          <cell r="S990">
            <v>0</v>
          </cell>
          <cell r="T990">
            <v>4</v>
          </cell>
          <cell r="U990">
            <v>761</v>
          </cell>
        </row>
        <row r="991">
          <cell r="D991">
            <v>10918</v>
          </cell>
          <cell r="E991">
            <v>5939</v>
          </cell>
          <cell r="F991">
            <v>129</v>
          </cell>
          <cell r="G991">
            <v>1368</v>
          </cell>
          <cell r="H991">
            <v>432</v>
          </cell>
          <cell r="I991">
            <v>233</v>
          </cell>
          <cell r="J991">
            <v>2287</v>
          </cell>
          <cell r="K991">
            <v>6</v>
          </cell>
          <cell r="L991">
            <v>6</v>
          </cell>
          <cell r="M991">
            <v>28</v>
          </cell>
          <cell r="N991">
            <v>0</v>
          </cell>
          <cell r="O991">
            <v>2</v>
          </cell>
          <cell r="P991">
            <v>48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425</v>
          </cell>
        </row>
        <row r="992">
          <cell r="D992">
            <v>11448</v>
          </cell>
          <cell r="E992">
            <v>6132</v>
          </cell>
          <cell r="F992">
            <v>161</v>
          </cell>
          <cell r="G992">
            <v>1670</v>
          </cell>
          <cell r="H992">
            <v>526</v>
          </cell>
          <cell r="I992">
            <v>264</v>
          </cell>
          <cell r="J992">
            <v>2213</v>
          </cell>
          <cell r="K992">
            <v>21</v>
          </cell>
          <cell r="L992">
            <v>11</v>
          </cell>
          <cell r="M992">
            <v>45</v>
          </cell>
          <cell r="N992">
            <v>0</v>
          </cell>
          <cell r="O992">
            <v>6</v>
          </cell>
          <cell r="P992">
            <v>53</v>
          </cell>
          <cell r="Q992">
            <v>2</v>
          </cell>
          <cell r="R992">
            <v>6</v>
          </cell>
          <cell r="S992">
            <v>0</v>
          </cell>
          <cell r="T992">
            <v>2</v>
          </cell>
          <cell r="U992">
            <v>336</v>
          </cell>
        </row>
        <row r="993">
          <cell r="D993">
            <v>6911</v>
          </cell>
          <cell r="E993">
            <v>6424</v>
          </cell>
          <cell r="F993">
            <v>25</v>
          </cell>
          <cell r="G993">
            <v>60</v>
          </cell>
          <cell r="H993">
            <v>50</v>
          </cell>
          <cell r="I993">
            <v>9</v>
          </cell>
          <cell r="J993">
            <v>46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254</v>
          </cell>
        </row>
        <row r="994">
          <cell r="D994">
            <v>3648</v>
          </cell>
          <cell r="E994">
            <v>3395</v>
          </cell>
          <cell r="F994">
            <v>10</v>
          </cell>
          <cell r="G994">
            <v>30</v>
          </cell>
          <cell r="H994">
            <v>17</v>
          </cell>
          <cell r="I994">
            <v>6</v>
          </cell>
          <cell r="J994">
            <v>17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153</v>
          </cell>
        </row>
        <row r="995">
          <cell r="D995">
            <v>3263</v>
          </cell>
          <cell r="E995">
            <v>3029</v>
          </cell>
          <cell r="F995">
            <v>15</v>
          </cell>
          <cell r="G995">
            <v>30</v>
          </cell>
          <cell r="H995">
            <v>33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101</v>
          </cell>
        </row>
        <row r="996">
          <cell r="D996">
            <v>2281</v>
          </cell>
          <cell r="E996">
            <v>1835</v>
          </cell>
          <cell r="F996">
            <v>33</v>
          </cell>
          <cell r="G996">
            <v>35</v>
          </cell>
          <cell r="H996">
            <v>266</v>
          </cell>
          <cell r="I996">
            <v>4</v>
          </cell>
          <cell r="J996">
            <v>36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8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1121</v>
          </cell>
          <cell r="E997">
            <v>940</v>
          </cell>
          <cell r="F997">
            <v>9</v>
          </cell>
          <cell r="G997">
            <v>11</v>
          </cell>
          <cell r="H997">
            <v>99</v>
          </cell>
          <cell r="I997">
            <v>4</v>
          </cell>
          <cell r="J997">
            <v>16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1160</v>
          </cell>
          <cell r="E998">
            <v>895</v>
          </cell>
          <cell r="F998">
            <v>24</v>
          </cell>
          <cell r="G998">
            <v>24</v>
          </cell>
          <cell r="H998">
            <v>167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7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6558</v>
          </cell>
          <cell r="E999">
            <v>1746</v>
          </cell>
          <cell r="F999">
            <v>59</v>
          </cell>
          <cell r="G999">
            <v>492</v>
          </cell>
          <cell r="H999">
            <v>232</v>
          </cell>
          <cell r="I999">
            <v>1149</v>
          </cell>
          <cell r="J999">
            <v>2678</v>
          </cell>
          <cell r="K999">
            <v>1</v>
          </cell>
          <cell r="L999">
            <v>6</v>
          </cell>
          <cell r="M999">
            <v>6</v>
          </cell>
          <cell r="N999">
            <v>0</v>
          </cell>
          <cell r="O999">
            <v>3</v>
          </cell>
          <cell r="P999">
            <v>14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164</v>
          </cell>
        </row>
        <row r="1000">
          <cell r="D1000">
            <v>3304</v>
          </cell>
          <cell r="E1000">
            <v>856</v>
          </cell>
          <cell r="F1000">
            <v>26</v>
          </cell>
          <cell r="G1000">
            <v>234</v>
          </cell>
          <cell r="H1000">
            <v>91</v>
          </cell>
          <cell r="I1000">
            <v>597</v>
          </cell>
          <cell r="J1000">
            <v>1384</v>
          </cell>
          <cell r="K1000">
            <v>1</v>
          </cell>
          <cell r="L1000">
            <v>4</v>
          </cell>
          <cell r="M1000">
            <v>4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100</v>
          </cell>
        </row>
        <row r="1001">
          <cell r="D1001">
            <v>3254</v>
          </cell>
          <cell r="E1001">
            <v>890</v>
          </cell>
          <cell r="F1001">
            <v>33</v>
          </cell>
          <cell r="G1001">
            <v>258</v>
          </cell>
          <cell r="H1001">
            <v>141</v>
          </cell>
          <cell r="I1001">
            <v>552</v>
          </cell>
          <cell r="J1001">
            <v>1294</v>
          </cell>
          <cell r="K1001">
            <v>0</v>
          </cell>
          <cell r="L1001">
            <v>2</v>
          </cell>
          <cell r="M1001">
            <v>2</v>
          </cell>
          <cell r="N1001">
            <v>0</v>
          </cell>
          <cell r="O1001">
            <v>0</v>
          </cell>
          <cell r="P1001">
            <v>12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3556</v>
          </cell>
          <cell r="E1002">
            <v>152</v>
          </cell>
          <cell r="F1002">
            <v>22</v>
          </cell>
          <cell r="G1002">
            <v>3277</v>
          </cell>
          <cell r="H1002">
            <v>23</v>
          </cell>
          <cell r="I1002">
            <v>11</v>
          </cell>
          <cell r="J1002">
            <v>40</v>
          </cell>
          <cell r="K1002">
            <v>1</v>
          </cell>
          <cell r="L1002">
            <v>3</v>
          </cell>
          <cell r="M1002">
            <v>1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1872</v>
          </cell>
          <cell r="E1003">
            <v>60</v>
          </cell>
          <cell r="F1003">
            <v>7</v>
          </cell>
          <cell r="G1003">
            <v>1755</v>
          </cell>
          <cell r="H1003">
            <v>7</v>
          </cell>
          <cell r="I1003">
            <v>6</v>
          </cell>
          <cell r="J1003">
            <v>19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1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1684</v>
          </cell>
          <cell r="E1004">
            <v>92</v>
          </cell>
          <cell r="F1004">
            <v>15</v>
          </cell>
          <cell r="G1004">
            <v>1522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1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5167</v>
          </cell>
          <cell r="E1005">
            <v>1166</v>
          </cell>
          <cell r="F1005">
            <v>22</v>
          </cell>
          <cell r="G1005">
            <v>3637</v>
          </cell>
          <cell r="H1005">
            <v>82</v>
          </cell>
          <cell r="I1005">
            <v>36</v>
          </cell>
          <cell r="J1005">
            <v>178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10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2625</v>
          </cell>
          <cell r="E1006">
            <v>582</v>
          </cell>
          <cell r="F1006">
            <v>15</v>
          </cell>
          <cell r="G1006">
            <v>1884</v>
          </cell>
          <cell r="H1006">
            <v>30</v>
          </cell>
          <cell r="I1006">
            <v>17</v>
          </cell>
          <cell r="J1006">
            <v>80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3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13</v>
          </cell>
        </row>
        <row r="1007">
          <cell r="D1007">
            <v>2542</v>
          </cell>
          <cell r="E1007">
            <v>584</v>
          </cell>
          <cell r="F1007">
            <v>7</v>
          </cell>
          <cell r="G1007">
            <v>1753</v>
          </cell>
          <cell r="H1007">
            <v>52</v>
          </cell>
          <cell r="I1007">
            <v>19</v>
          </cell>
          <cell r="J1007">
            <v>98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2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4154</v>
          </cell>
          <cell r="E1008">
            <v>3958</v>
          </cell>
          <cell r="F1008">
            <v>16</v>
          </cell>
          <cell r="G1008">
            <v>34</v>
          </cell>
          <cell r="H1008">
            <v>34</v>
          </cell>
          <cell r="I1008">
            <v>5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1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67</v>
          </cell>
        </row>
        <row r="1009">
          <cell r="D1009">
            <v>2162</v>
          </cell>
          <cell r="E1009">
            <v>2055</v>
          </cell>
          <cell r="F1009">
            <v>4</v>
          </cell>
          <cell r="G1009">
            <v>10</v>
          </cell>
          <cell r="H1009">
            <v>20</v>
          </cell>
          <cell r="I1009">
            <v>2</v>
          </cell>
          <cell r="J1009">
            <v>16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52</v>
          </cell>
        </row>
        <row r="1010">
          <cell r="D1010">
            <v>1992</v>
          </cell>
          <cell r="E1010">
            <v>1903</v>
          </cell>
          <cell r="F1010">
            <v>12</v>
          </cell>
          <cell r="G1010">
            <v>24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4034</v>
          </cell>
          <cell r="E1011">
            <v>3675</v>
          </cell>
          <cell r="F1011">
            <v>12</v>
          </cell>
          <cell r="G1011">
            <v>40</v>
          </cell>
          <cell r="H1011">
            <v>82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90</v>
          </cell>
          <cell r="P1011">
            <v>6</v>
          </cell>
          <cell r="Q1011">
            <v>3</v>
          </cell>
          <cell r="R1011">
            <v>0</v>
          </cell>
          <cell r="S1011">
            <v>0</v>
          </cell>
          <cell r="T1011">
            <v>0</v>
          </cell>
          <cell r="U1011">
            <v>110</v>
          </cell>
        </row>
        <row r="1012">
          <cell r="D1012">
            <v>2213</v>
          </cell>
          <cell r="E1012">
            <v>2025</v>
          </cell>
          <cell r="F1012">
            <v>4</v>
          </cell>
          <cell r="G1012">
            <v>18</v>
          </cell>
          <cell r="H1012">
            <v>42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51</v>
          </cell>
          <cell r="P1012">
            <v>3</v>
          </cell>
          <cell r="Q1012">
            <v>2</v>
          </cell>
          <cell r="R1012">
            <v>0</v>
          </cell>
          <cell r="S1012">
            <v>0</v>
          </cell>
          <cell r="T1012">
            <v>0</v>
          </cell>
          <cell r="U1012">
            <v>63</v>
          </cell>
        </row>
        <row r="1013">
          <cell r="D1013">
            <v>1821</v>
          </cell>
          <cell r="E1013">
            <v>1650</v>
          </cell>
          <cell r="F1013">
            <v>8</v>
          </cell>
          <cell r="G1013">
            <v>22</v>
          </cell>
          <cell r="H1013">
            <v>40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2209</v>
          </cell>
          <cell r="E1014">
            <v>1830</v>
          </cell>
          <cell r="F1014">
            <v>9</v>
          </cell>
          <cell r="G1014">
            <v>24</v>
          </cell>
          <cell r="H1014">
            <v>152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85</v>
          </cell>
        </row>
        <row r="1015">
          <cell r="D1015">
            <v>1118</v>
          </cell>
          <cell r="E1015">
            <v>930</v>
          </cell>
          <cell r="F1015">
            <v>6</v>
          </cell>
          <cell r="G1015">
            <v>8</v>
          </cell>
          <cell r="H1015">
            <v>61</v>
          </cell>
          <cell r="I1015">
            <v>1</v>
          </cell>
          <cell r="J1015">
            <v>46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1091</v>
          </cell>
          <cell r="E1016">
            <v>900</v>
          </cell>
          <cell r="F1016">
            <v>3</v>
          </cell>
          <cell r="G1016">
            <v>16</v>
          </cell>
          <cell r="H1016">
            <v>91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2181</v>
          </cell>
          <cell r="E1017">
            <v>1901</v>
          </cell>
          <cell r="F1017">
            <v>13</v>
          </cell>
          <cell r="G1017">
            <v>60</v>
          </cell>
          <cell r="H1017">
            <v>125</v>
          </cell>
          <cell r="I1017">
            <v>2</v>
          </cell>
          <cell r="J1017">
            <v>31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17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1053</v>
          </cell>
          <cell r="E1018">
            <v>951</v>
          </cell>
          <cell r="F1018">
            <v>3</v>
          </cell>
          <cell r="G1018">
            <v>23</v>
          </cell>
          <cell r="H1018">
            <v>41</v>
          </cell>
          <cell r="I1018">
            <v>1</v>
          </cell>
          <cell r="J1018">
            <v>13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1128</v>
          </cell>
          <cell r="E1019">
            <v>950</v>
          </cell>
          <cell r="F1019">
            <v>10</v>
          </cell>
          <cell r="G1019">
            <v>37</v>
          </cell>
          <cell r="H1019">
            <v>84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3306</v>
          </cell>
          <cell r="E1023">
            <v>145</v>
          </cell>
          <cell r="F1023">
            <v>22</v>
          </cell>
          <cell r="G1023">
            <v>61</v>
          </cell>
          <cell r="H1023">
            <v>2939</v>
          </cell>
          <cell r="I1023">
            <v>12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1726</v>
          </cell>
          <cell r="E1024">
            <v>58</v>
          </cell>
          <cell r="F1024">
            <v>8</v>
          </cell>
          <cell r="G1024">
            <v>27</v>
          </cell>
          <cell r="H1024">
            <v>1552</v>
          </cell>
          <cell r="I1024">
            <v>6</v>
          </cell>
          <cell r="J1024">
            <v>21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1580</v>
          </cell>
          <cell r="E1025">
            <v>87</v>
          </cell>
          <cell r="F1025">
            <v>14</v>
          </cell>
          <cell r="G1025">
            <v>34</v>
          </cell>
          <cell r="H1025">
            <v>1387</v>
          </cell>
          <cell r="I1025">
            <v>6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4021</v>
          </cell>
          <cell r="E1026">
            <v>187</v>
          </cell>
          <cell r="F1026">
            <v>17</v>
          </cell>
          <cell r="G1026">
            <v>96</v>
          </cell>
          <cell r="H1026">
            <v>3519</v>
          </cell>
          <cell r="I1026">
            <v>10</v>
          </cell>
          <cell r="J1026">
            <v>25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11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139</v>
          </cell>
        </row>
        <row r="1027">
          <cell r="D1027">
            <v>2136</v>
          </cell>
          <cell r="E1027">
            <v>89</v>
          </cell>
          <cell r="F1027">
            <v>7</v>
          </cell>
          <cell r="G1027">
            <v>41</v>
          </cell>
          <cell r="H1027">
            <v>1865</v>
          </cell>
          <cell r="I1027">
            <v>2</v>
          </cell>
          <cell r="J1027">
            <v>13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106</v>
          </cell>
        </row>
        <row r="1028">
          <cell r="D1028">
            <v>1885</v>
          </cell>
          <cell r="E1028">
            <v>98</v>
          </cell>
          <cell r="F1028">
            <v>10</v>
          </cell>
          <cell r="G1028">
            <v>55</v>
          </cell>
          <cell r="H1028">
            <v>1654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3236</v>
          </cell>
          <cell r="E1029">
            <v>82</v>
          </cell>
          <cell r="F1029">
            <v>8</v>
          </cell>
          <cell r="G1029">
            <v>3067</v>
          </cell>
          <cell r="H1029">
            <v>20</v>
          </cell>
          <cell r="I1029">
            <v>9</v>
          </cell>
          <cell r="J1029">
            <v>15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1758</v>
          </cell>
          <cell r="E1030">
            <v>24</v>
          </cell>
          <cell r="F1030">
            <v>2</v>
          </cell>
          <cell r="G1030">
            <v>1700</v>
          </cell>
          <cell r="H1030">
            <v>5</v>
          </cell>
          <cell r="I1030">
            <v>3</v>
          </cell>
          <cell r="J1030">
            <v>4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1478</v>
          </cell>
          <cell r="E1031">
            <v>58</v>
          </cell>
          <cell r="F1031">
            <v>6</v>
          </cell>
          <cell r="G1031">
            <v>1367</v>
          </cell>
          <cell r="H1031">
            <v>15</v>
          </cell>
          <cell r="I1031">
            <v>6</v>
          </cell>
          <cell r="J1031">
            <v>11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7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3596</v>
          </cell>
          <cell r="E1032">
            <v>106</v>
          </cell>
          <cell r="F1032">
            <v>21</v>
          </cell>
          <cell r="G1032">
            <v>3034</v>
          </cell>
          <cell r="H1032">
            <v>40</v>
          </cell>
          <cell r="I1032">
            <v>349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1822</v>
          </cell>
          <cell r="E1033">
            <v>44</v>
          </cell>
          <cell r="F1033">
            <v>5</v>
          </cell>
          <cell r="G1033">
            <v>1574</v>
          </cell>
          <cell r="H1033">
            <v>12</v>
          </cell>
          <cell r="I1033">
            <v>174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1774</v>
          </cell>
          <cell r="E1034">
            <v>62</v>
          </cell>
          <cell r="F1034">
            <v>16</v>
          </cell>
          <cell r="G1034">
            <v>1460</v>
          </cell>
          <cell r="H1034">
            <v>28</v>
          </cell>
          <cell r="I1034">
            <v>175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4402</v>
          </cell>
          <cell r="E1035">
            <v>118</v>
          </cell>
          <cell r="F1035">
            <v>11</v>
          </cell>
          <cell r="G1035">
            <v>36</v>
          </cell>
          <cell r="H1035">
            <v>27</v>
          </cell>
          <cell r="I1035">
            <v>4</v>
          </cell>
          <cell r="J1035">
            <v>28</v>
          </cell>
          <cell r="K1035">
            <v>0</v>
          </cell>
          <cell r="L1035">
            <v>0</v>
          </cell>
          <cell r="M1035">
            <v>4167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1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2215</v>
          </cell>
          <cell r="E1036">
            <v>60</v>
          </cell>
          <cell r="F1036">
            <v>0</v>
          </cell>
          <cell r="G1036">
            <v>19</v>
          </cell>
          <cell r="H1036">
            <v>7</v>
          </cell>
          <cell r="I1036">
            <v>4</v>
          </cell>
          <cell r="J1036">
            <v>15</v>
          </cell>
          <cell r="K1036">
            <v>0</v>
          </cell>
          <cell r="L1036">
            <v>0</v>
          </cell>
          <cell r="M1036">
            <v>2105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2187</v>
          </cell>
          <cell r="E1037">
            <v>58</v>
          </cell>
          <cell r="F1037">
            <v>11</v>
          </cell>
          <cell r="G1037">
            <v>17</v>
          </cell>
          <cell r="H1037">
            <v>20</v>
          </cell>
          <cell r="I1037">
            <v>0</v>
          </cell>
          <cell r="J1037">
            <v>13</v>
          </cell>
          <cell r="K1037">
            <v>0</v>
          </cell>
          <cell r="L1037">
            <v>0</v>
          </cell>
          <cell r="M1037">
            <v>2062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1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12934</v>
          </cell>
          <cell r="E1041">
            <v>9004</v>
          </cell>
          <cell r="F1041">
            <v>544</v>
          </cell>
          <cell r="G1041">
            <v>250</v>
          </cell>
          <cell r="H1041">
            <v>575</v>
          </cell>
          <cell r="I1041">
            <v>23</v>
          </cell>
          <cell r="J1041">
            <v>186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88</v>
          </cell>
          <cell r="P1041">
            <v>1729</v>
          </cell>
          <cell r="Q1041">
            <v>292</v>
          </cell>
          <cell r="R1041">
            <v>86</v>
          </cell>
          <cell r="S1041">
            <v>0</v>
          </cell>
          <cell r="T1041">
            <v>0</v>
          </cell>
          <cell r="U1041">
            <v>133</v>
          </cell>
        </row>
        <row r="1042">
          <cell r="D1042">
            <v>5859</v>
          </cell>
          <cell r="E1042">
            <v>4121</v>
          </cell>
          <cell r="F1042">
            <v>227</v>
          </cell>
          <cell r="G1042">
            <v>110</v>
          </cell>
          <cell r="H1042">
            <v>262</v>
          </cell>
          <cell r="I1042">
            <v>10</v>
          </cell>
          <cell r="J1042">
            <v>83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46</v>
          </cell>
          <cell r="P1042">
            <v>733</v>
          </cell>
          <cell r="Q1042">
            <v>149</v>
          </cell>
          <cell r="R1042">
            <v>39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7075</v>
          </cell>
          <cell r="E1043">
            <v>4883</v>
          </cell>
          <cell r="F1043">
            <v>317</v>
          </cell>
          <cell r="G1043">
            <v>140</v>
          </cell>
          <cell r="H1043">
            <v>313</v>
          </cell>
          <cell r="I1043">
            <v>13</v>
          </cell>
          <cell r="J1043">
            <v>103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42</v>
          </cell>
          <cell r="P1043">
            <v>996</v>
          </cell>
          <cell r="Q1043">
            <v>143</v>
          </cell>
          <cell r="R1043">
            <v>47</v>
          </cell>
          <cell r="S1043">
            <v>0</v>
          </cell>
          <cell r="T1043">
            <v>0</v>
          </cell>
          <cell r="U1043">
            <v>60</v>
          </cell>
        </row>
        <row r="1044">
          <cell r="D1044">
            <v>2273</v>
          </cell>
          <cell r="E1044">
            <v>1596</v>
          </cell>
          <cell r="F1044">
            <v>84</v>
          </cell>
          <cell r="G1044">
            <v>37</v>
          </cell>
          <cell r="H1044">
            <v>83</v>
          </cell>
          <cell r="I1044">
            <v>4</v>
          </cell>
          <cell r="J1044">
            <v>13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8</v>
          </cell>
          <cell r="P1044">
            <v>349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90</v>
          </cell>
        </row>
        <row r="1045">
          <cell r="D1045">
            <v>1097</v>
          </cell>
          <cell r="E1045">
            <v>778</v>
          </cell>
          <cell r="F1045">
            <v>34</v>
          </cell>
          <cell r="G1045">
            <v>16</v>
          </cell>
          <cell r="H1045">
            <v>28</v>
          </cell>
          <cell r="I1045">
            <v>3</v>
          </cell>
          <cell r="J1045">
            <v>7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169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54</v>
          </cell>
        </row>
        <row r="1046">
          <cell r="D1046">
            <v>1176</v>
          </cell>
          <cell r="E1046">
            <v>818</v>
          </cell>
          <cell r="F1046">
            <v>50</v>
          </cell>
          <cell r="G1046">
            <v>21</v>
          </cell>
          <cell r="H1046">
            <v>55</v>
          </cell>
          <cell r="I1046">
            <v>1</v>
          </cell>
          <cell r="J1046">
            <v>6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6</v>
          </cell>
          <cell r="P1046">
            <v>180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36</v>
          </cell>
        </row>
        <row r="1047">
          <cell r="D1047">
            <v>7258</v>
          </cell>
          <cell r="E1047">
            <v>5964</v>
          </cell>
          <cell r="F1047">
            <v>123</v>
          </cell>
          <cell r="G1047">
            <v>89</v>
          </cell>
          <cell r="H1047">
            <v>663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4</v>
          </cell>
          <cell r="P1047">
            <v>96</v>
          </cell>
          <cell r="Q1047">
            <v>7</v>
          </cell>
          <cell r="R1047">
            <v>27</v>
          </cell>
          <cell r="S1047">
            <v>1</v>
          </cell>
          <cell r="T1047">
            <v>0</v>
          </cell>
          <cell r="U1047">
            <v>220</v>
          </cell>
        </row>
        <row r="1048">
          <cell r="D1048">
            <v>3792</v>
          </cell>
          <cell r="E1048">
            <v>3173</v>
          </cell>
          <cell r="F1048">
            <v>57</v>
          </cell>
          <cell r="G1048">
            <v>36</v>
          </cell>
          <cell r="H1048">
            <v>284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44</v>
          </cell>
          <cell r="Q1048">
            <v>1</v>
          </cell>
          <cell r="R1048">
            <v>7</v>
          </cell>
          <cell r="S1048">
            <v>0</v>
          </cell>
          <cell r="T1048">
            <v>0</v>
          </cell>
          <cell r="U1048">
            <v>154</v>
          </cell>
        </row>
        <row r="1049">
          <cell r="D1049">
            <v>3466</v>
          </cell>
          <cell r="E1049">
            <v>2791</v>
          </cell>
          <cell r="F1049">
            <v>66</v>
          </cell>
          <cell r="G1049">
            <v>53</v>
          </cell>
          <cell r="H1049">
            <v>379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52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66</v>
          </cell>
        </row>
        <row r="1050">
          <cell r="D1050">
            <v>6657</v>
          </cell>
          <cell r="E1050">
            <v>3977</v>
          </cell>
          <cell r="F1050">
            <v>314</v>
          </cell>
          <cell r="G1050">
            <v>105</v>
          </cell>
          <cell r="H1050">
            <v>332</v>
          </cell>
          <cell r="I1050">
            <v>10</v>
          </cell>
          <cell r="J1050">
            <v>53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104</v>
          </cell>
          <cell r="P1050">
            <v>1512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121</v>
          </cell>
        </row>
        <row r="1051">
          <cell r="D1051">
            <v>3242</v>
          </cell>
          <cell r="E1051">
            <v>1955</v>
          </cell>
          <cell r="F1051">
            <v>129</v>
          </cell>
          <cell r="G1051">
            <v>45</v>
          </cell>
          <cell r="H1051">
            <v>157</v>
          </cell>
          <cell r="I1051">
            <v>3</v>
          </cell>
          <cell r="J1051">
            <v>24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58</v>
          </cell>
          <cell r="P1051">
            <v>739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72</v>
          </cell>
        </row>
        <row r="1052">
          <cell r="D1052">
            <v>3415</v>
          </cell>
          <cell r="E1052">
            <v>2022</v>
          </cell>
          <cell r="F1052">
            <v>185</v>
          </cell>
          <cell r="G1052">
            <v>60</v>
          </cell>
          <cell r="H1052">
            <v>175</v>
          </cell>
          <cell r="I1052">
            <v>7</v>
          </cell>
          <cell r="J1052">
            <v>29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46</v>
          </cell>
          <cell r="P1052">
            <v>773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49</v>
          </cell>
        </row>
        <row r="1053">
          <cell r="D1053">
            <v>15740</v>
          </cell>
          <cell r="E1053">
            <v>11708</v>
          </cell>
          <cell r="F1053">
            <v>560</v>
          </cell>
          <cell r="G1053">
            <v>216</v>
          </cell>
          <cell r="H1053">
            <v>600</v>
          </cell>
          <cell r="I1053">
            <v>20</v>
          </cell>
          <cell r="J1053">
            <v>159</v>
          </cell>
          <cell r="K1053">
            <v>7</v>
          </cell>
          <cell r="L1053">
            <v>26</v>
          </cell>
          <cell r="M1053">
            <v>4</v>
          </cell>
          <cell r="N1053">
            <v>0</v>
          </cell>
          <cell r="O1053">
            <v>93</v>
          </cell>
          <cell r="P1053">
            <v>2059</v>
          </cell>
          <cell r="Q1053">
            <v>120</v>
          </cell>
          <cell r="R1053">
            <v>54</v>
          </cell>
          <cell r="S1053">
            <v>3</v>
          </cell>
          <cell r="T1053">
            <v>0</v>
          </cell>
          <cell r="U1053">
            <v>111</v>
          </cell>
        </row>
        <row r="1054">
          <cell r="D1054">
            <v>7604</v>
          </cell>
          <cell r="E1054">
            <v>5708</v>
          </cell>
          <cell r="F1054">
            <v>259</v>
          </cell>
          <cell r="G1054">
            <v>93</v>
          </cell>
          <cell r="H1054">
            <v>271</v>
          </cell>
          <cell r="I1054">
            <v>7</v>
          </cell>
          <cell r="J1054">
            <v>78</v>
          </cell>
          <cell r="K1054">
            <v>1</v>
          </cell>
          <cell r="L1054">
            <v>14</v>
          </cell>
          <cell r="M1054">
            <v>0</v>
          </cell>
          <cell r="N1054">
            <v>0</v>
          </cell>
          <cell r="O1054">
            <v>47</v>
          </cell>
          <cell r="P1054">
            <v>982</v>
          </cell>
          <cell r="Q1054">
            <v>51</v>
          </cell>
          <cell r="R1054">
            <v>24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8136</v>
          </cell>
          <cell r="E1055">
            <v>6000</v>
          </cell>
          <cell r="F1055">
            <v>301</v>
          </cell>
          <cell r="G1055">
            <v>123</v>
          </cell>
          <cell r="H1055">
            <v>329</v>
          </cell>
          <cell r="I1055">
            <v>13</v>
          </cell>
          <cell r="J1055">
            <v>81</v>
          </cell>
          <cell r="K1055">
            <v>6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1077</v>
          </cell>
          <cell r="Q1055">
            <v>69</v>
          </cell>
          <cell r="R1055">
            <v>30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5602</v>
          </cell>
          <cell r="E1056">
            <v>4907</v>
          </cell>
          <cell r="F1056">
            <v>95</v>
          </cell>
          <cell r="G1056">
            <v>51</v>
          </cell>
          <cell r="H1056">
            <v>78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210</v>
          </cell>
          <cell r="Q1056">
            <v>42</v>
          </cell>
          <cell r="R1056">
            <v>14</v>
          </cell>
          <cell r="S1056">
            <v>0</v>
          </cell>
          <cell r="T1056">
            <v>0</v>
          </cell>
          <cell r="U1056">
            <v>128</v>
          </cell>
        </row>
        <row r="1057">
          <cell r="D1057">
            <v>2846</v>
          </cell>
          <cell r="E1057">
            <v>2510</v>
          </cell>
          <cell r="F1057">
            <v>40</v>
          </cell>
          <cell r="G1057">
            <v>21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96</v>
          </cell>
          <cell r="Q1057">
            <v>23</v>
          </cell>
          <cell r="R1057">
            <v>7</v>
          </cell>
          <cell r="S1057">
            <v>0</v>
          </cell>
          <cell r="T1057">
            <v>0</v>
          </cell>
          <cell r="U1057">
            <v>89</v>
          </cell>
        </row>
        <row r="1058">
          <cell r="D1058">
            <v>2756</v>
          </cell>
          <cell r="E1058">
            <v>2397</v>
          </cell>
          <cell r="F1058">
            <v>55</v>
          </cell>
          <cell r="G1058">
            <v>30</v>
          </cell>
          <cell r="H1058">
            <v>44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19</v>
          </cell>
          <cell r="R1058">
            <v>7</v>
          </cell>
          <cell r="S1058">
            <v>0</v>
          </cell>
          <cell r="T1058">
            <v>0</v>
          </cell>
          <cell r="U1058">
            <v>39</v>
          </cell>
        </row>
        <row r="1059">
          <cell r="D1059">
            <v>6389</v>
          </cell>
          <cell r="E1059">
            <v>5940</v>
          </cell>
          <cell r="F1059">
            <v>52</v>
          </cell>
          <cell r="G1059">
            <v>32</v>
          </cell>
          <cell r="H1059">
            <v>53</v>
          </cell>
          <cell r="I1059">
            <v>4</v>
          </cell>
          <cell r="J1059">
            <v>16</v>
          </cell>
          <cell r="K1059">
            <v>3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75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186</v>
          </cell>
        </row>
        <row r="1060">
          <cell r="D1060">
            <v>3287</v>
          </cell>
          <cell r="E1060">
            <v>3077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29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111</v>
          </cell>
        </row>
        <row r="1061">
          <cell r="D1061">
            <v>3102</v>
          </cell>
          <cell r="E1061">
            <v>2863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9</v>
          </cell>
          <cell r="K1061">
            <v>3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75</v>
          </cell>
        </row>
        <row r="1062">
          <cell r="D1062">
            <v>3517</v>
          </cell>
          <cell r="E1062">
            <v>2963</v>
          </cell>
          <cell r="F1062">
            <v>6</v>
          </cell>
          <cell r="G1062">
            <v>15</v>
          </cell>
          <cell r="H1062">
            <v>59</v>
          </cell>
          <cell r="I1062">
            <v>4</v>
          </cell>
          <cell r="J1062">
            <v>9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307</v>
          </cell>
          <cell r="P1062">
            <v>10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106</v>
          </cell>
        </row>
        <row r="1063">
          <cell r="D1063">
            <v>1968</v>
          </cell>
          <cell r="E1063">
            <v>1665</v>
          </cell>
          <cell r="F1063">
            <v>3</v>
          </cell>
          <cell r="G1063">
            <v>8</v>
          </cell>
          <cell r="H1063">
            <v>28</v>
          </cell>
          <cell r="I1063">
            <v>2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171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70</v>
          </cell>
        </row>
        <row r="1064">
          <cell r="D1064">
            <v>1549</v>
          </cell>
          <cell r="E1064">
            <v>1298</v>
          </cell>
          <cell r="F1064">
            <v>3</v>
          </cell>
          <cell r="G1064">
            <v>7</v>
          </cell>
          <cell r="H1064">
            <v>31</v>
          </cell>
          <cell r="I1064">
            <v>2</v>
          </cell>
          <cell r="J1064">
            <v>5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136</v>
          </cell>
          <cell r="P1064">
            <v>6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4513</v>
          </cell>
          <cell r="E1065">
            <v>3764</v>
          </cell>
          <cell r="F1065">
            <v>90</v>
          </cell>
          <cell r="G1065">
            <v>39</v>
          </cell>
          <cell r="H1065">
            <v>294</v>
          </cell>
          <cell r="I1065">
            <v>4</v>
          </cell>
          <cell r="J1065">
            <v>23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114</v>
          </cell>
          <cell r="Q1065">
            <v>101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2407</v>
          </cell>
          <cell r="E1066">
            <v>2040</v>
          </cell>
          <cell r="F1066">
            <v>37</v>
          </cell>
          <cell r="G1066">
            <v>15</v>
          </cell>
          <cell r="H1066">
            <v>147</v>
          </cell>
          <cell r="I1066">
            <v>0</v>
          </cell>
          <cell r="J1066">
            <v>13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52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2106</v>
          </cell>
          <cell r="E1067">
            <v>1724</v>
          </cell>
          <cell r="F1067">
            <v>53</v>
          </cell>
          <cell r="G1067">
            <v>24</v>
          </cell>
          <cell r="H1067">
            <v>147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62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1688</v>
          </cell>
          <cell r="E1068">
            <v>1403</v>
          </cell>
          <cell r="F1068">
            <v>30</v>
          </cell>
          <cell r="G1068">
            <v>13</v>
          </cell>
          <cell r="H1068">
            <v>165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29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829</v>
          </cell>
          <cell r="E1069">
            <v>715</v>
          </cell>
          <cell r="F1069">
            <v>11</v>
          </cell>
          <cell r="G1069">
            <v>7</v>
          </cell>
          <cell r="H1069">
            <v>62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859</v>
          </cell>
          <cell r="E1070">
            <v>688</v>
          </cell>
          <cell r="F1070">
            <v>19</v>
          </cell>
          <cell r="G1070">
            <v>6</v>
          </cell>
          <cell r="H1070">
            <v>103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21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15101</v>
          </cell>
          <cell r="E1071">
            <v>992</v>
          </cell>
          <cell r="F1071">
            <v>529</v>
          </cell>
          <cell r="G1071">
            <v>99</v>
          </cell>
          <cell r="H1071">
            <v>138</v>
          </cell>
          <cell r="I1071">
            <v>6</v>
          </cell>
          <cell r="J1071">
            <v>14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12855</v>
          </cell>
          <cell r="Q1071">
            <v>11</v>
          </cell>
          <cell r="R1071">
            <v>82</v>
          </cell>
          <cell r="S1071">
            <v>0</v>
          </cell>
          <cell r="T1071">
            <v>0</v>
          </cell>
          <cell r="U1071">
            <v>349</v>
          </cell>
        </row>
        <row r="1072">
          <cell r="D1072">
            <v>7648</v>
          </cell>
          <cell r="E1072">
            <v>480</v>
          </cell>
          <cell r="F1072">
            <v>226</v>
          </cell>
          <cell r="G1072">
            <v>43</v>
          </cell>
          <cell r="H1072">
            <v>48</v>
          </cell>
          <cell r="I1072">
            <v>2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6568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215</v>
          </cell>
        </row>
        <row r="1073">
          <cell r="D1073">
            <v>7453</v>
          </cell>
          <cell r="E1073">
            <v>512</v>
          </cell>
          <cell r="F1073">
            <v>303</v>
          </cell>
          <cell r="G1073">
            <v>56</v>
          </cell>
          <cell r="H1073">
            <v>90</v>
          </cell>
          <cell r="I1073">
            <v>4</v>
          </cell>
          <cell r="J1073">
            <v>8</v>
          </cell>
          <cell r="K1073">
            <v>4</v>
          </cell>
          <cell r="L1073">
            <v>4</v>
          </cell>
          <cell r="M1073">
            <v>1</v>
          </cell>
          <cell r="N1073">
            <v>0</v>
          </cell>
          <cell r="O1073">
            <v>5</v>
          </cell>
          <cell r="P1073">
            <v>6287</v>
          </cell>
          <cell r="Q1073">
            <v>5</v>
          </cell>
          <cell r="R1073">
            <v>40</v>
          </cell>
          <cell r="S1073">
            <v>0</v>
          </cell>
          <cell r="T1073">
            <v>0</v>
          </cell>
          <cell r="U1073">
            <v>134</v>
          </cell>
        </row>
        <row r="1074">
          <cell r="D1074">
            <v>5852</v>
          </cell>
          <cell r="E1074">
            <v>217</v>
          </cell>
          <cell r="F1074">
            <v>156</v>
          </cell>
          <cell r="G1074">
            <v>38</v>
          </cell>
          <cell r="H1074">
            <v>1265</v>
          </cell>
          <cell r="I1074">
            <v>4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3838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239</v>
          </cell>
        </row>
        <row r="1075">
          <cell r="D1075">
            <v>3087</v>
          </cell>
          <cell r="E1075">
            <v>97</v>
          </cell>
          <cell r="F1075">
            <v>70</v>
          </cell>
          <cell r="G1075">
            <v>16</v>
          </cell>
          <cell r="H1075">
            <v>664</v>
          </cell>
          <cell r="I1075">
            <v>1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2045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145</v>
          </cell>
        </row>
        <row r="1076">
          <cell r="D1076">
            <v>2765</v>
          </cell>
          <cell r="E1076">
            <v>120</v>
          </cell>
          <cell r="F1076">
            <v>86</v>
          </cell>
          <cell r="G1076">
            <v>22</v>
          </cell>
          <cell r="H1076">
            <v>601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1793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5706</v>
          </cell>
          <cell r="E1077">
            <v>209</v>
          </cell>
          <cell r="F1077">
            <v>134</v>
          </cell>
          <cell r="G1077">
            <v>39</v>
          </cell>
          <cell r="H1077">
            <v>4071</v>
          </cell>
          <cell r="I1077">
            <v>5</v>
          </cell>
          <cell r="J1077">
            <v>5</v>
          </cell>
          <cell r="K1077">
            <v>4</v>
          </cell>
          <cell r="L1077">
            <v>4</v>
          </cell>
          <cell r="M1077">
            <v>0</v>
          </cell>
          <cell r="N1077">
            <v>0</v>
          </cell>
          <cell r="O1077">
            <v>2</v>
          </cell>
          <cell r="P1077">
            <v>548</v>
          </cell>
          <cell r="Q1077">
            <v>2</v>
          </cell>
          <cell r="R1077">
            <v>554</v>
          </cell>
          <cell r="S1077">
            <v>0</v>
          </cell>
          <cell r="T1077">
            <v>0</v>
          </cell>
          <cell r="U1077">
            <v>129</v>
          </cell>
        </row>
        <row r="1078">
          <cell r="D1078">
            <v>3107</v>
          </cell>
          <cell r="E1078">
            <v>76</v>
          </cell>
          <cell r="F1078">
            <v>74</v>
          </cell>
          <cell r="G1078">
            <v>19</v>
          </cell>
          <cell r="H1078">
            <v>2253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279</v>
          </cell>
          <cell r="Q1078">
            <v>1</v>
          </cell>
          <cell r="R1078">
            <v>301</v>
          </cell>
          <cell r="S1078">
            <v>0</v>
          </cell>
          <cell r="T1078">
            <v>0</v>
          </cell>
          <cell r="U1078">
            <v>96</v>
          </cell>
        </row>
        <row r="1079">
          <cell r="D1079">
            <v>2599</v>
          </cell>
          <cell r="E1079">
            <v>133</v>
          </cell>
          <cell r="F1079">
            <v>60</v>
          </cell>
          <cell r="G1079">
            <v>20</v>
          </cell>
          <cell r="H1079">
            <v>1818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253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2966</v>
      </c>
      <c r="F3" s="7">
        <f>'[1] 鄉鎮族別'!E96</f>
        <v>140</v>
      </c>
      <c r="G3" s="7">
        <f>'[1] 鄉鎮族別'!F96</f>
        <v>2680</v>
      </c>
      <c r="H3" s="7">
        <f>'[1] 鄉鎮族別'!G96</f>
        <v>32</v>
      </c>
      <c r="I3" s="7">
        <f>'[1] 鄉鎮族別'!H96</f>
        <v>39</v>
      </c>
      <c r="J3" s="7">
        <f>'[1] 鄉鎮族別'!I96</f>
        <v>9</v>
      </c>
      <c r="K3" s="7">
        <f>'[1] 鄉鎮族別'!J96</f>
        <v>7</v>
      </c>
      <c r="L3" s="7">
        <f>'[1] 鄉鎮族別'!K96</f>
        <v>10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36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1433</v>
      </c>
      <c r="F4" s="7">
        <f>'[1] 鄉鎮族別'!E97</f>
        <v>60</v>
      </c>
      <c r="G4" s="7">
        <f>'[1] 鄉鎮族別'!F97</f>
        <v>1310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2</v>
      </c>
      <c r="L4" s="7">
        <f>'[1] 鄉鎮族別'!K97</f>
        <v>4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19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5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1533</v>
      </c>
      <c r="F5" s="7">
        <f>'[1] 鄉鎮族別'!E98</f>
        <v>80</v>
      </c>
      <c r="G5" s="7">
        <f>'[1] 鄉鎮族別'!F98</f>
        <v>1370</v>
      </c>
      <c r="H5" s="7">
        <f>'[1] 鄉鎮族別'!G98</f>
        <v>21</v>
      </c>
      <c r="I5" s="7">
        <f>'[1] 鄉鎮族別'!H98</f>
        <v>21</v>
      </c>
      <c r="J5" s="7">
        <f>'[1] 鄉鎮族別'!I98</f>
        <v>7</v>
      </c>
      <c r="K5" s="7">
        <f>'[1] 鄉鎮族別'!J98</f>
        <v>5</v>
      </c>
      <c r="L5" s="7">
        <f>'[1] 鄉鎮族別'!K98</f>
        <v>6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5060</v>
      </c>
      <c r="F6" s="14">
        <f>'[1] 鄉鎮族別'!E537</f>
        <v>93</v>
      </c>
      <c r="G6" s="14">
        <f>'[1] 鄉鎮族別'!F537</f>
        <v>4775</v>
      </c>
      <c r="H6" s="14">
        <f>'[1] 鄉鎮族別'!G537</f>
        <v>26</v>
      </c>
      <c r="I6" s="14">
        <f>'[1] 鄉鎮族別'!H537</f>
        <v>18</v>
      </c>
      <c r="J6" s="14">
        <f>'[1] 鄉鎮族別'!I537</f>
        <v>5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53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71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2711</v>
      </c>
      <c r="F7" s="14">
        <f>'[1] 鄉鎮族別'!E538</f>
        <v>46</v>
      </c>
      <c r="G7" s="14">
        <f>'[1] 鄉鎮族別'!F538</f>
        <v>2577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22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51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2349</v>
      </c>
      <c r="F8" s="14">
        <f>'[1] 鄉鎮族別'!E539</f>
        <v>47</v>
      </c>
      <c r="G8" s="14">
        <f>'[1] 鄉鎮族別'!F539</f>
        <v>2198</v>
      </c>
      <c r="H8" s="14">
        <f>'[1] 鄉鎮族別'!G539</f>
        <v>22</v>
      </c>
      <c r="I8" s="14">
        <f>'[1] 鄉鎮族別'!H539</f>
        <v>14</v>
      </c>
      <c r="J8" s="14">
        <f>'[1] 鄉鎮族別'!I539</f>
        <v>3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5481</v>
      </c>
      <c r="F9" s="7">
        <f>'[1] 鄉鎮族別'!E540</f>
        <v>114</v>
      </c>
      <c r="G9" s="7">
        <f>'[1] 鄉鎮族別'!F540</f>
        <v>5133</v>
      </c>
      <c r="H9" s="7">
        <f>'[1] 鄉鎮族別'!G540</f>
        <v>30</v>
      </c>
      <c r="I9" s="7">
        <f>'[1] 鄉鎮族別'!H540</f>
        <v>54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81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30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2776</v>
      </c>
      <c r="F10" s="7">
        <f>'[1] 鄉鎮族別'!E541</f>
        <v>52</v>
      </c>
      <c r="G10" s="7">
        <f>'[1] 鄉鎮族別'!F541</f>
        <v>2633</v>
      </c>
      <c r="H10" s="7">
        <f>'[1] 鄉鎮族別'!G541</f>
        <v>14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27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23</v>
      </c>
    </row>
    <row r="11" spans="1:22" ht="16.5">
      <c r="A11" s="19"/>
      <c r="B11" s="20"/>
      <c r="C11" s="6"/>
      <c r="D11" s="6" t="s">
        <v>28</v>
      </c>
      <c r="E11" s="7">
        <f>'[1] 鄉鎮族別'!D542</f>
        <v>2705</v>
      </c>
      <c r="F11" s="7">
        <f>'[1] 鄉鎮族別'!E542</f>
        <v>62</v>
      </c>
      <c r="G11" s="7">
        <f>'[1] 鄉鎮族別'!F542</f>
        <v>2500</v>
      </c>
      <c r="H11" s="7">
        <f>'[1] 鄉鎮族別'!G542</f>
        <v>16</v>
      </c>
      <c r="I11" s="7">
        <f>'[1] 鄉鎮族別'!H542</f>
        <v>41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54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7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9520</v>
      </c>
      <c r="F12" s="14">
        <f>'[1] 鄉鎮族別'!E177</f>
        <v>214</v>
      </c>
      <c r="G12" s="14">
        <f>'[1] 鄉鎮族別'!F177</f>
        <v>8905</v>
      </c>
      <c r="H12" s="14">
        <f>'[1] 鄉鎮族別'!G177</f>
        <v>64</v>
      </c>
      <c r="I12" s="14">
        <f>'[1] 鄉鎮族別'!H177</f>
        <v>109</v>
      </c>
      <c r="J12" s="14">
        <f>'[1] 鄉鎮族別'!I177</f>
        <v>6</v>
      </c>
      <c r="K12" s="14">
        <f>'[1] 鄉鎮族別'!J177</f>
        <v>10</v>
      </c>
      <c r="L12" s="14">
        <f>'[1] 鄉鎮族別'!K177</f>
        <v>13</v>
      </c>
      <c r="M12" s="14">
        <f>'[1] 鄉鎮族別'!L177</f>
        <v>7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39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138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4991</v>
      </c>
      <c r="F13" s="14">
        <f>'[1] 鄉鎮族別'!E178</f>
        <v>84</v>
      </c>
      <c r="G13" s="14">
        <f>'[1] 鄉鎮族別'!F178</f>
        <v>4729</v>
      </c>
      <c r="H13" s="14">
        <f>'[1] 鄉鎮族別'!G178</f>
        <v>28</v>
      </c>
      <c r="I13" s="14">
        <f>'[1] 鄉鎮族別'!H178</f>
        <v>42</v>
      </c>
      <c r="J13" s="14">
        <f>'[1] 鄉鎮族別'!I178</f>
        <v>2</v>
      </c>
      <c r="K13" s="14">
        <f>'[1] 鄉鎮族別'!J178</f>
        <v>3</v>
      </c>
      <c r="L13" s="14">
        <f>'[1] 鄉鎮族別'!K178</f>
        <v>5</v>
      </c>
      <c r="M13" s="14">
        <f>'[1] 鄉鎮族別'!L178</f>
        <v>4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13</v>
      </c>
      <c r="R13" s="14">
        <f>'[1] 鄉鎮族別'!Q178</f>
        <v>2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76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4529</v>
      </c>
      <c r="F14" s="14">
        <f>'[1] 鄉鎮族別'!E179</f>
        <v>130</v>
      </c>
      <c r="G14" s="14">
        <f>'[1] 鄉鎮族別'!F179</f>
        <v>4176</v>
      </c>
      <c r="H14" s="14">
        <f>'[1] 鄉鎮族別'!G179</f>
        <v>36</v>
      </c>
      <c r="I14" s="14">
        <f>'[1] 鄉鎮族別'!H179</f>
        <v>67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3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62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557</v>
      </c>
      <c r="F15" s="7">
        <f>'[1] 鄉鎮族別'!E549</f>
        <v>96</v>
      </c>
      <c r="G15" s="7">
        <f>'[1] 鄉鎮族別'!F549</f>
        <v>369</v>
      </c>
      <c r="H15" s="7">
        <f>'[1] 鄉鎮族別'!G549</f>
        <v>24</v>
      </c>
      <c r="I15" s="7">
        <f>'[1] 鄉鎮族別'!H549</f>
        <v>26</v>
      </c>
      <c r="J15" s="7">
        <f>'[1] 鄉鎮族別'!I549</f>
        <v>1</v>
      </c>
      <c r="K15" s="7">
        <f>'[1] 鄉鎮族別'!J549</f>
        <v>5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254</v>
      </c>
      <c r="F16" s="7">
        <f>'[1] 鄉鎮族別'!E550</f>
        <v>32</v>
      </c>
      <c r="G16" s="7">
        <f>'[1] 鄉鎮族別'!F550</f>
        <v>184</v>
      </c>
      <c r="H16" s="7">
        <f>'[1] 鄉鎮族別'!G550</f>
        <v>12</v>
      </c>
      <c r="I16" s="7">
        <f>'[1] 鄉鎮族別'!H550</f>
        <v>9</v>
      </c>
      <c r="J16" s="7">
        <f>'[1] 鄉鎮族別'!I550</f>
        <v>1</v>
      </c>
      <c r="K16" s="7">
        <f>'[1] 鄉鎮族別'!J550</f>
        <v>3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4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303</v>
      </c>
      <c r="F17" s="7">
        <f>'[1] 鄉鎮族別'!E551</f>
        <v>64</v>
      </c>
      <c r="G17" s="7">
        <f>'[1] 鄉鎮族別'!F551</f>
        <v>185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2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8393</v>
      </c>
      <c r="F18" s="14">
        <f>'[1] 鄉鎮族別'!E579</f>
        <v>130</v>
      </c>
      <c r="G18" s="14">
        <f>'[1] 鄉鎮族別'!F579</f>
        <v>7968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3</v>
      </c>
      <c r="L18" s="14">
        <f>'[1] 鄉鎮族別'!K579</f>
        <v>6</v>
      </c>
      <c r="M18" s="14">
        <f>'[1] 鄉鎮族別'!L579</f>
        <v>32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19</v>
      </c>
      <c r="R18" s="14">
        <f>'[1] 鄉鎮族別'!Q579</f>
        <v>0</v>
      </c>
      <c r="S18" s="14">
        <f>'[1] 鄉鎮族別'!R579</f>
        <v>12</v>
      </c>
      <c r="T18" s="14">
        <f>'[1] 鄉鎮族別'!S579</f>
        <v>0</v>
      </c>
      <c r="U18" s="14">
        <f>'[1] 鄉鎮族別'!T579</f>
        <v>0</v>
      </c>
      <c r="V18" s="14">
        <f>'[1] 鄉鎮族別'!U579</f>
        <v>120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4365</v>
      </c>
      <c r="F19" s="14">
        <f>'[1] 鄉鎮族別'!E580</f>
        <v>55</v>
      </c>
      <c r="G19" s="14">
        <f>'[1] 鄉鎮族別'!F580</f>
        <v>4186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1</v>
      </c>
      <c r="L19" s="14">
        <f>'[1] 鄉鎮族別'!K580</f>
        <v>1</v>
      </c>
      <c r="M19" s="14">
        <f>'[1] 鄉鎮族別'!L580</f>
        <v>8</v>
      </c>
      <c r="N19" s="14">
        <f>'[1] 鄉鎮族別'!M580</f>
        <v>2</v>
      </c>
      <c r="O19" s="14">
        <f>'[1] 鄉鎮族別'!N580</f>
        <v>0</v>
      </c>
      <c r="P19" s="14">
        <f>'[1] 鄉鎮族別'!O580</f>
        <v>1</v>
      </c>
      <c r="Q19" s="14">
        <f>'[1] 鄉鎮族別'!P580</f>
        <v>7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68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4028</v>
      </c>
      <c r="F20" s="14">
        <f>'[1] 鄉鎮族別'!E581</f>
        <v>75</v>
      </c>
      <c r="G20" s="14">
        <f>'[1] 鄉鎮族別'!F581</f>
        <v>3782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12</v>
      </c>
      <c r="R20" s="14">
        <f>'[1] 鄉鎮族別'!Q581</f>
        <v>0</v>
      </c>
      <c r="S20" s="14">
        <f>'[1] 鄉鎮族別'!R581</f>
        <v>6</v>
      </c>
      <c r="T20" s="14">
        <f>'[1] 鄉鎮族別'!S581</f>
        <v>0</v>
      </c>
      <c r="U20" s="14">
        <f>'[1] 鄉鎮族別'!T581</f>
        <v>0</v>
      </c>
      <c r="V20" s="14">
        <f>'[1] 鄉鎮族別'!U581</f>
        <v>52</v>
      </c>
    </row>
    <row r="21" spans="1:22" ht="16.5">
      <c r="A21" s="18"/>
      <c r="B21" s="16"/>
      <c r="C21" s="6"/>
      <c r="D21" s="6" t="s">
        <v>22</v>
      </c>
      <c r="E21" s="7">
        <f>'[1] 鄉鎮族別'!D582</f>
        <v>4042</v>
      </c>
      <c r="F21" s="7">
        <f>'[1] 鄉鎮族別'!E582</f>
        <v>61</v>
      </c>
      <c r="G21" s="7">
        <f>'[1] 鄉鎮族別'!F582</f>
        <v>3204</v>
      </c>
      <c r="H21" s="7">
        <f>'[1] 鄉鎮族別'!G582</f>
        <v>11</v>
      </c>
      <c r="I21" s="7">
        <f>'[1] 鄉鎮族別'!H582</f>
        <v>21</v>
      </c>
      <c r="J21" s="7">
        <f>'[1] 鄉鎮族別'!I582</f>
        <v>1</v>
      </c>
      <c r="K21" s="7">
        <f>'[1] 鄉鎮族別'!J582</f>
        <v>4</v>
      </c>
      <c r="L21" s="7">
        <f>'[1] 鄉鎮族別'!K582</f>
        <v>2</v>
      </c>
      <c r="M21" s="7">
        <f>'[1] 鄉鎮族別'!L582</f>
        <v>710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14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2176</v>
      </c>
      <c r="F22" s="7">
        <f>'[1] 鄉鎮族別'!E583</f>
        <v>19</v>
      </c>
      <c r="G22" s="7">
        <f>'[1] 鄉鎮族別'!F583</f>
        <v>1749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2</v>
      </c>
      <c r="L22" s="7">
        <f>'[1] 鄉鎮族別'!K583</f>
        <v>0</v>
      </c>
      <c r="M22" s="7">
        <f>'[1] 鄉鎮族別'!L583</f>
        <v>393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4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1866</v>
      </c>
      <c r="F23" s="7">
        <f>'[1] 鄉鎮族別'!E584</f>
        <v>42</v>
      </c>
      <c r="G23" s="7">
        <f>'[1] 鄉鎮族別'!F584</f>
        <v>1455</v>
      </c>
      <c r="H23" s="7">
        <f>'[1] 鄉鎮族別'!G584</f>
        <v>10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317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1898</v>
      </c>
      <c r="F24" s="14">
        <f>'[1] 鄉鎮族別'!E618</f>
        <v>32</v>
      </c>
      <c r="G24" s="14">
        <f>'[1] 鄉鎮族別'!F618</f>
        <v>509</v>
      </c>
      <c r="H24" s="14">
        <f>'[1] 鄉鎮族別'!G618</f>
        <v>14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1312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1043</v>
      </c>
      <c r="F25" s="14">
        <f>'[1] 鄉鎮族別'!E619</f>
        <v>16</v>
      </c>
      <c r="G25" s="14">
        <f>'[1] 鄉鎮族別'!F619</f>
        <v>269</v>
      </c>
      <c r="H25" s="14">
        <f>'[1] 鄉鎮族別'!G619</f>
        <v>5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739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855</v>
      </c>
      <c r="F26" s="14">
        <f>'[1] 鄉鎮族別'!E620</f>
        <v>16</v>
      </c>
      <c r="G26" s="14">
        <f>'[1] 鄉鎮族別'!F620</f>
        <v>240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573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157</v>
      </c>
      <c r="F27" s="7">
        <f>'[1] 鄉鎮族別'!E636</f>
        <v>15</v>
      </c>
      <c r="G27" s="7">
        <f>'[1] 鄉鎮族別'!F636</f>
        <v>16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111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71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10</v>
      </c>
      <c r="G29" s="7">
        <f>'[1] 鄉鎮族別'!F638</f>
        <v>12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4188</v>
      </c>
      <c r="F30" s="14">
        <f>'[1] 鄉鎮族別'!E639</f>
        <v>56</v>
      </c>
      <c r="G30" s="14">
        <f>'[1] 鄉鎮族別'!F639</f>
        <v>3963</v>
      </c>
      <c r="H30" s="14">
        <f>'[1] 鄉鎮族別'!G639</f>
        <v>43</v>
      </c>
      <c r="I30" s="14">
        <f>'[1] 鄉鎮族別'!H639</f>
        <v>47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2208</v>
      </c>
      <c r="F31" s="14">
        <f>'[1] 鄉鎮族別'!E640</f>
        <v>19</v>
      </c>
      <c r="G31" s="14">
        <f>'[1] 鄉鎮族別'!F640</f>
        <v>2132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1980</v>
      </c>
      <c r="F32" s="14">
        <f>'[1] 鄉鎮族別'!E641</f>
        <v>37</v>
      </c>
      <c r="G32" s="14">
        <f>'[1] 鄉鎮族別'!F641</f>
        <v>1831</v>
      </c>
      <c r="H32" s="14">
        <f>'[1] 鄉鎮族別'!G641</f>
        <v>22</v>
      </c>
      <c r="I32" s="14">
        <f>'[1] 鄉鎮族別'!H641</f>
        <v>37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4320</v>
      </c>
      <c r="F33" s="7">
        <f>'[1] 鄉鎮族別'!E267</f>
        <v>201</v>
      </c>
      <c r="G33" s="7">
        <f>'[1] 鄉鎮族別'!F267</f>
        <v>3779</v>
      </c>
      <c r="H33" s="7">
        <f>'[1] 鄉鎮族別'!G267</f>
        <v>64</v>
      </c>
      <c r="I33" s="7">
        <f>'[1] 鄉鎮族別'!H267</f>
        <v>144</v>
      </c>
      <c r="J33" s="7">
        <f>'[1] 鄉鎮族別'!I267</f>
        <v>1</v>
      </c>
      <c r="K33" s="7">
        <f>'[1] 鄉鎮族別'!J267</f>
        <v>6</v>
      </c>
      <c r="L33" s="7">
        <f>'[1] 鄉鎮族別'!K267</f>
        <v>15</v>
      </c>
      <c r="M33" s="7">
        <f>'[1] 鄉鎮族別'!L267</f>
        <v>13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20</v>
      </c>
      <c r="T33" s="7">
        <f>'[1] 鄉鎮族別'!S267</f>
        <v>0</v>
      </c>
      <c r="U33" s="7">
        <f>'[1] 鄉鎮族別'!T267</f>
        <v>4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2181</v>
      </c>
      <c r="F34" s="7">
        <f>'[1] 鄉鎮族別'!E268</f>
        <v>85</v>
      </c>
      <c r="G34" s="7">
        <f>'[1] 鄉鎮族別'!F268</f>
        <v>1949</v>
      </c>
      <c r="H34" s="7">
        <f>'[1] 鄉鎮族別'!G268</f>
        <v>30</v>
      </c>
      <c r="I34" s="7">
        <f>'[1] 鄉鎮族別'!H268</f>
        <v>53</v>
      </c>
      <c r="J34" s="7">
        <f>'[1] 鄉鎮族別'!I268</f>
        <v>1</v>
      </c>
      <c r="K34" s="7">
        <f>'[1] 鄉鎮族別'!J268</f>
        <v>5</v>
      </c>
      <c r="L34" s="7">
        <f>'[1] 鄉鎮族別'!K268</f>
        <v>5</v>
      </c>
      <c r="M34" s="7">
        <f>'[1] 鄉鎮族別'!L268</f>
        <v>8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3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2139</v>
      </c>
      <c r="F35" s="7">
        <f>'[1] 鄉鎮族別'!E269</f>
        <v>116</v>
      </c>
      <c r="G35" s="7">
        <f>'[1] 鄉鎮族別'!F269</f>
        <v>1830</v>
      </c>
      <c r="H35" s="7">
        <f>'[1] 鄉鎮族別'!G269</f>
        <v>34</v>
      </c>
      <c r="I35" s="7">
        <f>'[1] 鄉鎮族別'!H269</f>
        <v>91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5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11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512</v>
      </c>
      <c r="F36" s="14">
        <f>'[1] 鄉鎮族別'!E750</f>
        <v>54</v>
      </c>
      <c r="G36" s="14">
        <f>'[1] 鄉鎮族別'!F750</f>
        <v>38</v>
      </c>
      <c r="H36" s="14">
        <f>'[1] 鄉鎮族別'!G750</f>
        <v>27</v>
      </c>
      <c r="I36" s="14">
        <f>'[1] 鄉鎮族別'!H750</f>
        <v>71</v>
      </c>
      <c r="J36" s="14">
        <f>'[1] 鄉鎮族別'!I750</f>
        <v>16</v>
      </c>
      <c r="K36" s="14">
        <f>'[1] 鄉鎮族別'!J750</f>
        <v>2</v>
      </c>
      <c r="L36" s="14">
        <f>'[1] 鄉鎮族別'!K750</f>
        <v>3</v>
      </c>
      <c r="M36" s="14">
        <f>'[1] 鄉鎮族別'!L750</f>
        <v>0</v>
      </c>
      <c r="N36" s="14">
        <f>'[1] 鄉鎮族別'!M750</f>
        <v>1</v>
      </c>
      <c r="O36" s="14">
        <f>'[1] 鄉鎮族別'!N750</f>
        <v>288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7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261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156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251</v>
      </c>
      <c r="F38" s="14">
        <f>'[1] 鄉鎮族別'!E752</f>
        <v>24</v>
      </c>
      <c r="G38" s="14">
        <f>'[1] 鄉鎮族別'!F752</f>
        <v>22</v>
      </c>
      <c r="H38" s="14">
        <f>'[1] 鄉鎮族別'!G752</f>
        <v>13</v>
      </c>
      <c r="I38" s="14">
        <f>'[1] 鄉鎮族別'!H752</f>
        <v>41</v>
      </c>
      <c r="J38" s="14">
        <f>'[1] 鄉鎮族別'!I752</f>
        <v>8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132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9311</v>
      </c>
      <c r="F39" s="7">
        <f>'[1] 鄉鎮族別'!E759</f>
        <v>96</v>
      </c>
      <c r="G39" s="7">
        <f>'[1] 鄉鎮族別'!F759</f>
        <v>136</v>
      </c>
      <c r="H39" s="7">
        <f>'[1] 鄉鎮族別'!G759</f>
        <v>87</v>
      </c>
      <c r="I39" s="7">
        <f>'[1] 鄉鎮族別'!H759</f>
        <v>8693</v>
      </c>
      <c r="J39" s="7">
        <f>'[1] 鄉鎮族別'!I759</f>
        <v>17</v>
      </c>
      <c r="K39" s="7">
        <f>'[1] 鄉鎮族別'!J759</f>
        <v>7</v>
      </c>
      <c r="L39" s="7">
        <f>'[1] 鄉鎮族別'!K759</f>
        <v>190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54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4837</v>
      </c>
      <c r="F40" s="7">
        <f>'[1] 鄉鎮族別'!E760</f>
        <v>50</v>
      </c>
      <c r="G40" s="7">
        <f>'[1] 鄉鎮族別'!F760</f>
        <v>36</v>
      </c>
      <c r="H40" s="7">
        <f>'[1] 鄉鎮族別'!G760</f>
        <v>31</v>
      </c>
      <c r="I40" s="7">
        <f>'[1] 鄉鎮族別'!H760</f>
        <v>4593</v>
      </c>
      <c r="J40" s="7">
        <f>'[1] 鄉鎮族別'!I760</f>
        <v>6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20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4474</v>
      </c>
      <c r="F41" s="7">
        <f>'[1] 鄉鎮族別'!E761</f>
        <v>46</v>
      </c>
      <c r="G41" s="7">
        <f>'[1] 鄉鎮族別'!F761</f>
        <v>100</v>
      </c>
      <c r="H41" s="7">
        <f>'[1] 鄉鎮族別'!G761</f>
        <v>56</v>
      </c>
      <c r="I41" s="7">
        <f>'[1] 鄉鎮族別'!H761</f>
        <v>4100</v>
      </c>
      <c r="J41" s="7">
        <f>'[1] 鄉鎮族別'!I761</f>
        <v>11</v>
      </c>
      <c r="K41" s="7">
        <f>'[1] 鄉鎮族別'!J761</f>
        <v>6</v>
      </c>
      <c r="L41" s="7">
        <f>'[1] 鄉鎮族別'!K761</f>
        <v>99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9</v>
      </c>
      <c r="R41" s="7">
        <f>'[1] 鄉鎮族別'!Q761</f>
        <v>0</v>
      </c>
      <c r="S41" s="7">
        <f>'[1] 鄉鎮族別'!R761</f>
        <v>34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12692</v>
      </c>
      <c r="F42" s="14">
        <f>'[1] 鄉鎮族別'!E762</f>
        <v>134</v>
      </c>
      <c r="G42" s="14">
        <f>'[1] 鄉鎮族別'!F762</f>
        <v>3677</v>
      </c>
      <c r="H42" s="14">
        <f>'[1] 鄉鎮族別'!G762</f>
        <v>70</v>
      </c>
      <c r="I42" s="14">
        <f>'[1] 鄉鎮族別'!H762</f>
        <v>3119</v>
      </c>
      <c r="J42" s="14">
        <f>'[1] 鄉鎮族別'!I762</f>
        <v>15</v>
      </c>
      <c r="K42" s="14">
        <f>'[1] 鄉鎮族別'!J762</f>
        <v>7</v>
      </c>
      <c r="L42" s="14">
        <f>'[1] 鄉鎮族別'!K762</f>
        <v>24</v>
      </c>
      <c r="M42" s="14">
        <f>'[1] 鄉鎮族別'!L762</f>
        <v>16</v>
      </c>
      <c r="N42" s="14">
        <f>'[1] 鄉鎮族別'!M762</f>
        <v>4</v>
      </c>
      <c r="O42" s="14">
        <f>'[1] 鄉鎮族別'!N762</f>
        <v>8</v>
      </c>
      <c r="P42" s="14">
        <f>'[1] 鄉鎮族別'!O762</f>
        <v>4</v>
      </c>
      <c r="Q42" s="14">
        <f>'[1] 鄉鎮族別'!P762</f>
        <v>41</v>
      </c>
      <c r="R42" s="14">
        <f>'[1] 鄉鎮族別'!Q762</f>
        <v>1</v>
      </c>
      <c r="S42" s="14">
        <f>'[1] 鄉鎮族別'!R762</f>
        <v>5567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6508</v>
      </c>
      <c r="F43" s="14">
        <f>'[1] 鄉鎮族別'!E763</f>
        <v>46</v>
      </c>
      <c r="G43" s="14">
        <f>'[1] 鄉鎮族別'!F763</f>
        <v>1874</v>
      </c>
      <c r="H43" s="14">
        <f>'[1] 鄉鎮族別'!G763</f>
        <v>28</v>
      </c>
      <c r="I43" s="14">
        <f>'[1] 鄉鎮族別'!H763</f>
        <v>1531</v>
      </c>
      <c r="J43" s="14">
        <f>'[1] 鄉鎮族別'!I763</f>
        <v>5</v>
      </c>
      <c r="K43" s="14">
        <f>'[1] 鄉鎮族別'!J763</f>
        <v>4</v>
      </c>
      <c r="L43" s="14">
        <f>'[1] 鄉鎮族別'!K763</f>
        <v>6</v>
      </c>
      <c r="M43" s="14">
        <f>'[1] 鄉鎮族別'!L763</f>
        <v>6</v>
      </c>
      <c r="N43" s="14">
        <f>'[1] 鄉鎮族別'!M763</f>
        <v>2</v>
      </c>
      <c r="O43" s="14">
        <f>'[1] 鄉鎮族別'!N763</f>
        <v>5</v>
      </c>
      <c r="P43" s="14">
        <f>'[1] 鄉鎮族別'!O763</f>
        <v>2</v>
      </c>
      <c r="Q43" s="14">
        <f>'[1] 鄉鎮族別'!P763</f>
        <v>18</v>
      </c>
      <c r="R43" s="14">
        <f>'[1] 鄉鎮族別'!Q763</f>
        <v>0</v>
      </c>
      <c r="S43" s="14">
        <f>'[1] 鄉鎮族別'!R763</f>
        <v>2978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6184</v>
      </c>
      <c r="F44" s="14">
        <f>'[1] 鄉鎮族別'!E764</f>
        <v>88</v>
      </c>
      <c r="G44" s="14">
        <f>'[1] 鄉鎮族別'!F764</f>
        <v>1803</v>
      </c>
      <c r="H44" s="14">
        <f>'[1] 鄉鎮族別'!G764</f>
        <v>42</v>
      </c>
      <c r="I44" s="14">
        <f>'[1] 鄉鎮族別'!H764</f>
        <v>1588</v>
      </c>
      <c r="J44" s="14">
        <f>'[1] 鄉鎮族別'!I764</f>
        <v>10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2589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3440</v>
      </c>
      <c r="F45" s="7">
        <f>'[1] 鄉鎮族別'!E882</f>
        <v>19</v>
      </c>
      <c r="G45" s="7">
        <f>'[1] 鄉鎮族別'!F882</f>
        <v>20</v>
      </c>
      <c r="H45" s="7">
        <f>'[1] 鄉鎮族別'!G882</f>
        <v>15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3257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4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1748</v>
      </c>
      <c r="F46" s="7">
        <f>'[1] 鄉鎮族別'!E883</f>
        <v>6</v>
      </c>
      <c r="G46" s="7">
        <f>'[1] 鄉鎮族別'!F883</f>
        <v>11</v>
      </c>
      <c r="H46" s="7">
        <f>'[1] 鄉鎮族別'!G883</f>
        <v>3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1676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1692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1581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2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1801</v>
      </c>
      <c r="F48" s="14">
        <f>'[1] 鄉鎮族別'!E492</f>
        <v>27</v>
      </c>
      <c r="G48" s="14">
        <f>'[1] 鄉鎮族別'!F492</f>
        <v>22</v>
      </c>
      <c r="H48" s="14">
        <f>'[1] 鄉鎮族別'!G492</f>
        <v>149</v>
      </c>
      <c r="I48" s="14">
        <f>'[1] 鄉鎮族別'!H492</f>
        <v>79</v>
      </c>
      <c r="J48" s="14">
        <f>'[1] 鄉鎮族別'!I492</f>
        <v>1504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886</v>
      </c>
      <c r="F49" s="14">
        <f>'[1] 鄉鎮族別'!E493</f>
        <v>14</v>
      </c>
      <c r="G49" s="14">
        <f>'[1] 鄉鎮族別'!F493</f>
        <v>10</v>
      </c>
      <c r="H49" s="14">
        <f>'[1] 鄉鎮族別'!G493</f>
        <v>72</v>
      </c>
      <c r="I49" s="14">
        <f>'[1] 鄉鎮族別'!H493</f>
        <v>34</v>
      </c>
      <c r="J49" s="14">
        <f>'[1] 鄉鎮族別'!I493</f>
        <v>750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915</v>
      </c>
      <c r="F50" s="14">
        <f>'[1] 鄉鎮族別'!E494</f>
        <v>13</v>
      </c>
      <c r="G50" s="14">
        <f>'[1] 鄉鎮族別'!F494</f>
        <v>12</v>
      </c>
      <c r="H50" s="14">
        <f>'[1] 鄉鎮族別'!G494</f>
        <v>77</v>
      </c>
      <c r="I50" s="14">
        <f>'[1] 鄉鎮族別'!H494</f>
        <v>45</v>
      </c>
      <c r="J50" s="14">
        <f>'[1] 鄉鎮族別'!I494</f>
        <v>754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3916</v>
      </c>
      <c r="F51" s="7">
        <f>'[1] 鄉鎮族別'!E495</f>
        <v>36</v>
      </c>
      <c r="G51" s="7">
        <f>'[1] 鄉鎮族別'!F495</f>
        <v>25</v>
      </c>
      <c r="H51" s="7">
        <f>'[1] 鄉鎮族別'!G495</f>
        <v>110</v>
      </c>
      <c r="I51" s="7">
        <f>'[1] 鄉鎮族別'!H495</f>
        <v>3417</v>
      </c>
      <c r="J51" s="7">
        <f>'[1] 鄉鎮族別'!I495</f>
        <v>44</v>
      </c>
      <c r="K51" s="7">
        <f>'[1] 鄉鎮族別'!J495</f>
        <v>6</v>
      </c>
      <c r="L51" s="7">
        <f>'[1] 鄉鎮族別'!K495</f>
        <v>68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195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2064</v>
      </c>
      <c r="F52" s="7">
        <f>'[1] 鄉鎮族別'!E496</f>
        <v>15</v>
      </c>
      <c r="G52" s="7">
        <f>'[1] 鄉鎮族別'!F496</f>
        <v>9</v>
      </c>
      <c r="H52" s="7">
        <f>'[1] 鄉鎮族別'!G496</f>
        <v>49</v>
      </c>
      <c r="I52" s="7">
        <f>'[1] 鄉鎮族別'!H496</f>
        <v>1818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112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1852</v>
      </c>
      <c r="F53" s="7">
        <f>'[1] 鄉鎮族別'!E497</f>
        <v>21</v>
      </c>
      <c r="G53" s="7">
        <f>'[1] 鄉鎮族別'!F497</f>
        <v>16</v>
      </c>
      <c r="H53" s="7">
        <f>'[1] 鄉鎮族別'!G497</f>
        <v>61</v>
      </c>
      <c r="I53" s="7">
        <f>'[1] 鄉鎮族別'!H497</f>
        <v>1599</v>
      </c>
      <c r="J53" s="7">
        <f>'[1] 鄉鎮族別'!I497</f>
        <v>17</v>
      </c>
      <c r="K53" s="7">
        <f>'[1] 鄉鎮族別'!J497</f>
        <v>6</v>
      </c>
      <c r="L53" s="7">
        <f>'[1] 鄉鎮族別'!K497</f>
        <v>40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83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2752</v>
      </c>
      <c r="F54" s="14">
        <f>'[1] 鄉鎮族別'!E498</f>
        <v>40</v>
      </c>
      <c r="G54" s="14">
        <f>'[1] 鄉鎮族別'!F498</f>
        <v>44</v>
      </c>
      <c r="H54" s="14">
        <f>'[1] 鄉鎮族別'!G498</f>
        <v>88</v>
      </c>
      <c r="I54" s="14">
        <f>'[1] 鄉鎮族別'!H498</f>
        <v>2010</v>
      </c>
      <c r="J54" s="14">
        <f>'[1] 鄉鎮族別'!I498</f>
        <v>10</v>
      </c>
      <c r="K54" s="14">
        <f>'[1] 鄉鎮族別'!J498</f>
        <v>2</v>
      </c>
      <c r="L54" s="14">
        <f>'[1] 鄉鎮族別'!K498</f>
        <v>196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10</v>
      </c>
      <c r="T54" s="14">
        <f>'[1] 鄉鎮族別'!S498</f>
        <v>76</v>
      </c>
      <c r="U54" s="14">
        <f>'[1] 鄉鎮族別'!T498</f>
        <v>269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1407</v>
      </c>
      <c r="F55" s="14">
        <f>'[1] 鄉鎮族別'!E499</f>
        <v>15</v>
      </c>
      <c r="G55" s="14">
        <f>'[1] 鄉鎮族別'!F499</f>
        <v>18</v>
      </c>
      <c r="H55" s="14">
        <f>'[1] 鄉鎮族別'!G499</f>
        <v>50</v>
      </c>
      <c r="I55" s="14">
        <f>'[1] 鄉鎮族別'!H499</f>
        <v>1031</v>
      </c>
      <c r="J55" s="14">
        <f>'[1] 鄉鎮族別'!I499</f>
        <v>5</v>
      </c>
      <c r="K55" s="14">
        <f>'[1] 鄉鎮族別'!J499</f>
        <v>1</v>
      </c>
      <c r="L55" s="14">
        <f>'[1] 鄉鎮族別'!K499</f>
        <v>96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1345</v>
      </c>
      <c r="F56" s="14">
        <f>'[1] 鄉鎮族別'!E500</f>
        <v>25</v>
      </c>
      <c r="G56" s="14">
        <f>'[1] 鄉鎮族別'!F500</f>
        <v>26</v>
      </c>
      <c r="H56" s="14">
        <f>'[1] 鄉鎮族別'!G500</f>
        <v>38</v>
      </c>
      <c r="I56" s="14">
        <f>'[1] 鄉鎮族別'!H500</f>
        <v>979</v>
      </c>
      <c r="J56" s="14">
        <f>'[1] 鄉鎮族別'!I500</f>
        <v>5</v>
      </c>
      <c r="K56" s="14">
        <f>'[1] 鄉鎮族別'!J500</f>
        <v>1</v>
      </c>
      <c r="L56" s="14">
        <f>'[1] 鄉鎮族別'!K500</f>
        <v>100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122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2105</v>
      </c>
      <c r="F57" s="7">
        <f>'[1] 鄉鎮族別'!E957</f>
        <v>193</v>
      </c>
      <c r="G57" s="7">
        <f>'[1] 鄉鎮族別'!F957</f>
        <v>9</v>
      </c>
      <c r="H57" s="7">
        <f>'[1] 鄉鎮族別'!G957</f>
        <v>1877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1144</v>
      </c>
      <c r="F58" s="7">
        <f>'[1] 鄉鎮族別'!E958</f>
        <v>103</v>
      </c>
      <c r="G58" s="7">
        <f>'[1] 鄉鎮族別'!F958</f>
        <v>4</v>
      </c>
      <c r="H58" s="7">
        <f>'[1] 鄉鎮族別'!G958</f>
        <v>1028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961</v>
      </c>
      <c r="F59" s="7">
        <f>'[1] 鄉鎮族別'!E959</f>
        <v>90</v>
      </c>
      <c r="G59" s="7">
        <f>'[1] 鄉鎮族別'!F959</f>
        <v>5</v>
      </c>
      <c r="H59" s="7">
        <f>'[1] 鄉鎮族別'!G959</f>
        <v>849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7387</v>
      </c>
      <c r="F60" s="14">
        <f>'[1] 鄉鎮族別'!E963</f>
        <v>52</v>
      </c>
      <c r="G60" s="14">
        <f>'[1] 鄉鎮族別'!F963</f>
        <v>21</v>
      </c>
      <c r="H60" s="14">
        <f>'[1] 鄉鎮族別'!G963</f>
        <v>6098</v>
      </c>
      <c r="I60" s="14">
        <f>'[1] 鄉鎮族別'!H963</f>
        <v>65</v>
      </c>
      <c r="J60" s="14">
        <f>'[1] 鄉鎮族別'!I963</f>
        <v>1010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115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3721</v>
      </c>
      <c r="F61" s="14">
        <f>'[1] 鄉鎮族別'!E964</f>
        <v>25</v>
      </c>
      <c r="G61" s="14">
        <f>'[1] 鄉鎮族別'!F964</f>
        <v>4</v>
      </c>
      <c r="H61" s="14">
        <f>'[1] 鄉鎮族別'!G964</f>
        <v>3111</v>
      </c>
      <c r="I61" s="14">
        <f>'[1] 鄉鎮族別'!H964</f>
        <v>24</v>
      </c>
      <c r="J61" s="14">
        <f>'[1] 鄉鎮族別'!I964</f>
        <v>477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69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3666</v>
      </c>
      <c r="F62" s="14">
        <f>'[1] 鄉鎮族別'!E965</f>
        <v>27</v>
      </c>
      <c r="G62" s="14">
        <f>'[1] 鄉鎮族別'!F965</f>
        <v>17</v>
      </c>
      <c r="H62" s="14">
        <f>'[1] 鄉鎮族別'!G965</f>
        <v>2987</v>
      </c>
      <c r="I62" s="14">
        <f>'[1] 鄉鎮族別'!H965</f>
        <v>41</v>
      </c>
      <c r="J62" s="14">
        <f>'[1] 鄉鎮族別'!I965</f>
        <v>533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3192</v>
      </c>
      <c r="F63" s="7">
        <f>'[1] 鄉鎮族別'!E966</f>
        <v>18</v>
      </c>
      <c r="G63" s="7">
        <f>'[1] 鄉鎮族別'!F966</f>
        <v>13</v>
      </c>
      <c r="H63" s="7">
        <f>'[1] 鄉鎮族別'!G966</f>
        <v>258</v>
      </c>
      <c r="I63" s="7">
        <f>'[1] 鄉鎮族別'!H966</f>
        <v>15</v>
      </c>
      <c r="J63" s="7">
        <f>'[1] 鄉鎮族別'!I966</f>
        <v>2858</v>
      </c>
      <c r="K63" s="7">
        <f>'[1] 鄉鎮族別'!J966</f>
        <v>5</v>
      </c>
      <c r="L63" s="7">
        <f>'[1] 鄉鎮族別'!K966</f>
        <v>1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1634</v>
      </c>
      <c r="F64" s="7">
        <f>'[1] 鄉鎮族別'!E967</f>
        <v>6</v>
      </c>
      <c r="G64" s="7">
        <f>'[1] 鄉鎮族別'!F967</f>
        <v>4</v>
      </c>
      <c r="H64" s="7">
        <f>'[1] 鄉鎮族別'!G967</f>
        <v>102</v>
      </c>
      <c r="I64" s="7">
        <f>'[1] 鄉鎮族別'!H967</f>
        <v>1</v>
      </c>
      <c r="J64" s="7">
        <f>'[1] 鄉鎮族別'!I967</f>
        <v>1507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1558</v>
      </c>
      <c r="F65" s="7">
        <f>'[1] 鄉鎮族別'!E968</f>
        <v>12</v>
      </c>
      <c r="G65" s="7">
        <f>'[1] 鄉鎮族別'!F968</f>
        <v>9</v>
      </c>
      <c r="H65" s="7">
        <f>'[1] 鄉鎮族別'!G968</f>
        <v>156</v>
      </c>
      <c r="I65" s="7">
        <f>'[1] 鄉鎮族別'!H968</f>
        <v>14</v>
      </c>
      <c r="J65" s="7">
        <f>'[1] 鄉鎮族別'!I968</f>
        <v>1351</v>
      </c>
      <c r="K65" s="7">
        <f>'[1] 鄉鎮族別'!J968</f>
        <v>5</v>
      </c>
      <c r="L65" s="7">
        <f>'[1] 鄉鎮族別'!K968</f>
        <v>1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6525</v>
      </c>
      <c r="F66" s="14">
        <f>'[1] 鄉鎮族別'!E969</f>
        <v>70</v>
      </c>
      <c r="G66" s="14">
        <f>'[1] 鄉鎮族別'!F969</f>
        <v>40</v>
      </c>
      <c r="H66" s="14">
        <f>'[1] 鄉鎮族別'!G969</f>
        <v>5621</v>
      </c>
      <c r="I66" s="14">
        <f>'[1] 鄉鎮族別'!H969</f>
        <v>32</v>
      </c>
      <c r="J66" s="14">
        <f>'[1] 鄉鎮族別'!I969</f>
        <v>696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12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30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3275</v>
      </c>
      <c r="F67" s="14">
        <f>'[1] 鄉鎮族別'!E970</f>
        <v>35</v>
      </c>
      <c r="G67" s="14">
        <f>'[1] 鄉鎮族別'!F970</f>
        <v>15</v>
      </c>
      <c r="H67" s="14">
        <f>'[1] 鄉鎮族別'!G970</f>
        <v>2865</v>
      </c>
      <c r="I67" s="14">
        <f>'[1] 鄉鎮族別'!H970</f>
        <v>9</v>
      </c>
      <c r="J67" s="14">
        <f>'[1] 鄉鎮族別'!I970</f>
        <v>324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17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3250</v>
      </c>
      <c r="F68" s="14">
        <f>'[1] 鄉鎮族別'!E971</f>
        <v>35</v>
      </c>
      <c r="G68" s="14">
        <f>'[1] 鄉鎮族別'!F971</f>
        <v>25</v>
      </c>
      <c r="H68" s="14">
        <f>'[1] 鄉鎮族別'!G971</f>
        <v>2756</v>
      </c>
      <c r="I68" s="14">
        <f>'[1] 鄉鎮族別'!H971</f>
        <v>23</v>
      </c>
      <c r="J68" s="14">
        <f>'[1] 鄉鎮族別'!I971</f>
        <v>372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10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5161</v>
      </c>
      <c r="F69" s="7">
        <f>'[1] 鄉鎮族別'!E972</f>
        <v>45</v>
      </c>
      <c r="G69" s="7">
        <f>'[1] 鄉鎮族別'!F972</f>
        <v>20</v>
      </c>
      <c r="H69" s="7">
        <f>'[1] 鄉鎮族別'!G972</f>
        <v>4971</v>
      </c>
      <c r="I69" s="7">
        <f>'[1] 鄉鎮族別'!H972</f>
        <v>46</v>
      </c>
      <c r="J69" s="7">
        <f>'[1] 鄉鎮族別'!I972</f>
        <v>21</v>
      </c>
      <c r="K69" s="7">
        <f>'[1] 鄉鎮族別'!J972</f>
        <v>4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2674</v>
      </c>
      <c r="F70" s="7">
        <f>'[1] 鄉鎮族別'!E973</f>
        <v>15</v>
      </c>
      <c r="G70" s="7">
        <f>'[1] 鄉鎮族別'!F973</f>
        <v>9</v>
      </c>
      <c r="H70" s="7">
        <f>'[1] 鄉鎮族別'!G973</f>
        <v>2591</v>
      </c>
      <c r="I70" s="7">
        <f>'[1] 鄉鎮族別'!H973</f>
        <v>13</v>
      </c>
      <c r="J70" s="7">
        <f>'[1] 鄉鎮族別'!I973</f>
        <v>9</v>
      </c>
      <c r="K70" s="7">
        <f>'[1] 鄉鎮族別'!J973</f>
        <v>3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2487</v>
      </c>
      <c r="F71" s="7">
        <f>'[1] 鄉鎮族別'!E974</f>
        <v>30</v>
      </c>
      <c r="G71" s="7">
        <f>'[1] 鄉鎮族別'!F974</f>
        <v>11</v>
      </c>
      <c r="H71" s="7">
        <f>'[1] 鄉鎮族別'!G974</f>
        <v>2380</v>
      </c>
      <c r="I71" s="7">
        <f>'[1] 鄉鎮族別'!H974</f>
        <v>33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7190</v>
      </c>
      <c r="F72" s="14">
        <f>'[1] 鄉鎮族別'!E975</f>
        <v>77</v>
      </c>
      <c r="G72" s="14">
        <f>'[1] 鄉鎮族別'!F975</f>
        <v>35</v>
      </c>
      <c r="H72" s="14">
        <f>'[1] 鄉鎮族別'!G975</f>
        <v>6890</v>
      </c>
      <c r="I72" s="14">
        <f>'[1] 鄉鎮族別'!H975</f>
        <v>31</v>
      </c>
      <c r="J72" s="14">
        <f>'[1] 鄉鎮族別'!I975</f>
        <v>21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12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3599</v>
      </c>
      <c r="F73" s="14">
        <f>'[1] 鄉鎮族別'!E976</f>
        <v>34</v>
      </c>
      <c r="G73" s="14">
        <f>'[1] 鄉鎮族別'!F976</f>
        <v>12</v>
      </c>
      <c r="H73" s="14">
        <f>'[1] 鄉鎮族別'!G976</f>
        <v>3464</v>
      </c>
      <c r="I73" s="14">
        <f>'[1] 鄉鎮族別'!H976</f>
        <v>5</v>
      </c>
      <c r="J73" s="14">
        <f>'[1] 鄉鎮族別'!I976</f>
        <v>10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4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3591</v>
      </c>
      <c r="F74" s="14">
        <f>'[1] 鄉鎮族別'!E977</f>
        <v>43</v>
      </c>
      <c r="G74" s="14">
        <f>'[1] 鄉鎮族別'!F977</f>
        <v>23</v>
      </c>
      <c r="H74" s="14">
        <f>'[1] 鄉鎮族別'!G977</f>
        <v>3426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8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4684</v>
      </c>
      <c r="F75" s="7">
        <f>'[1] 鄉鎮族別'!E978</f>
        <v>40</v>
      </c>
      <c r="G75" s="7">
        <f>'[1] 鄉鎮族別'!F978</f>
        <v>8</v>
      </c>
      <c r="H75" s="7">
        <f>'[1] 鄉鎮族別'!G978</f>
        <v>4552</v>
      </c>
      <c r="I75" s="7">
        <f>'[1] 鄉鎮族別'!H978</f>
        <v>38</v>
      </c>
      <c r="J75" s="7">
        <f>'[1] 鄉鎮族別'!I978</f>
        <v>19</v>
      </c>
      <c r="K75" s="7">
        <f>'[1] 鄉鎮族別'!J978</f>
        <v>1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17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2370</v>
      </c>
      <c r="F76" s="7">
        <f>'[1] 鄉鎮族別'!E979</f>
        <v>18</v>
      </c>
      <c r="G76" s="7">
        <f>'[1] 鄉鎮族別'!F979</f>
        <v>1</v>
      </c>
      <c r="H76" s="7">
        <f>'[1] 鄉鎮族別'!G979</f>
        <v>2317</v>
      </c>
      <c r="I76" s="7">
        <f>'[1] 鄉鎮族別'!H979</f>
        <v>15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5</v>
      </c>
    </row>
    <row r="77" spans="1:22" ht="16.5">
      <c r="A77" s="18"/>
      <c r="B77" s="16"/>
      <c r="C77" s="6"/>
      <c r="D77" s="6" t="s">
        <v>28</v>
      </c>
      <c r="E77" s="7">
        <f>'[1] 鄉鎮族別'!D980</f>
        <v>2314</v>
      </c>
      <c r="F77" s="7">
        <f>'[1] 鄉鎮族別'!E980</f>
        <v>22</v>
      </c>
      <c r="G77" s="7">
        <f>'[1] 鄉鎮族別'!F980</f>
        <v>7</v>
      </c>
      <c r="H77" s="7">
        <f>'[1] 鄉鎮族別'!G980</f>
        <v>2235</v>
      </c>
      <c r="I77" s="7">
        <f>'[1] 鄉鎮族別'!H980</f>
        <v>23</v>
      </c>
      <c r="J77" s="7">
        <f>'[1] 鄉鎮族別'!I980</f>
        <v>8</v>
      </c>
      <c r="K77" s="7">
        <f>'[1] 鄉鎮族別'!J980</f>
        <v>1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4565</v>
      </c>
      <c r="F78" s="14">
        <f>'[1] 鄉鎮族別'!E981</f>
        <v>53</v>
      </c>
      <c r="G78" s="14">
        <f>'[1] 鄉鎮族別'!F981</f>
        <v>23</v>
      </c>
      <c r="H78" s="14">
        <f>'[1] 鄉鎮族別'!G981</f>
        <v>4336</v>
      </c>
      <c r="I78" s="14">
        <f>'[1] 鄉鎮族別'!H981</f>
        <v>41</v>
      </c>
      <c r="J78" s="14">
        <f>'[1] 鄉鎮族別'!I981</f>
        <v>12</v>
      </c>
      <c r="K78" s="14">
        <f>'[1] 鄉鎮族別'!J981</f>
        <v>4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2358</v>
      </c>
      <c r="F79" s="14">
        <f>'[1] 鄉鎮族別'!E982</f>
        <v>21</v>
      </c>
      <c r="G79" s="14">
        <f>'[1] 鄉鎮族別'!F982</f>
        <v>9</v>
      </c>
      <c r="H79" s="14">
        <f>'[1] 鄉鎮族別'!G982</f>
        <v>2254</v>
      </c>
      <c r="I79" s="14">
        <f>'[1] 鄉鎮族別'!H982</f>
        <v>19</v>
      </c>
      <c r="J79" s="14">
        <f>'[1] 鄉鎮族別'!I982</f>
        <v>1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49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2207</v>
      </c>
      <c r="F80" s="14">
        <f>'[1] 鄉鎮族別'!E983</f>
        <v>32</v>
      </c>
      <c r="G80" s="14">
        <f>'[1] 鄉鎮族別'!F983</f>
        <v>14</v>
      </c>
      <c r="H80" s="14">
        <f>'[1] 鄉鎮族別'!G983</f>
        <v>2082</v>
      </c>
      <c r="I80" s="14">
        <f>'[1] 鄉鎮族別'!H983</f>
        <v>22</v>
      </c>
      <c r="J80" s="14">
        <f>'[1] 鄉鎮族別'!I983</f>
        <v>11</v>
      </c>
      <c r="K80" s="14">
        <f>'[1] 鄉鎮族別'!J983</f>
        <v>1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38</v>
      </c>
    </row>
    <row r="81" spans="1:22" ht="16.5">
      <c r="A81" s="18"/>
      <c r="B81" s="16"/>
      <c r="C81" s="6"/>
      <c r="D81" s="6" t="s">
        <v>22</v>
      </c>
      <c r="E81" s="7">
        <f>'[1] 鄉鎮族別'!D984</f>
        <v>4467</v>
      </c>
      <c r="F81" s="7">
        <f>'[1] 鄉鎮族別'!E984</f>
        <v>238</v>
      </c>
      <c r="G81" s="7">
        <f>'[1] 鄉鎮族別'!F984</f>
        <v>16</v>
      </c>
      <c r="H81" s="7">
        <f>'[1] 鄉鎮族別'!G984</f>
        <v>4134</v>
      </c>
      <c r="I81" s="7">
        <f>'[1] 鄉鎮族別'!H984</f>
        <v>25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2225</v>
      </c>
      <c r="F82" s="7">
        <f>'[1] 鄉鎮族別'!E985</f>
        <v>111</v>
      </c>
      <c r="G82" s="7">
        <f>'[1] 鄉鎮族別'!F985</f>
        <v>5</v>
      </c>
      <c r="H82" s="7">
        <f>'[1] 鄉鎮族別'!G985</f>
        <v>2078</v>
      </c>
      <c r="I82" s="7">
        <f>'[1] 鄉鎮族別'!H985</f>
        <v>10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2242</v>
      </c>
      <c r="F83" s="7">
        <f>'[1] 鄉鎮族別'!E986</f>
        <v>127</v>
      </c>
      <c r="G83" s="7">
        <f>'[1] 鄉鎮族別'!F986</f>
        <v>11</v>
      </c>
      <c r="H83" s="7">
        <f>'[1] 鄉鎮族別'!G986</f>
        <v>2056</v>
      </c>
      <c r="I83" s="7">
        <f>'[1] 鄉鎮族別'!H986</f>
        <v>15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22366</v>
      </c>
      <c r="F84" s="14">
        <f>'[1] 鄉鎮族別'!E990</f>
        <v>12071</v>
      </c>
      <c r="G84" s="14">
        <f>'[1] 鄉鎮族別'!F990</f>
        <v>290</v>
      </c>
      <c r="H84" s="14">
        <f>'[1] 鄉鎮族別'!G990</f>
        <v>3038</v>
      </c>
      <c r="I84" s="14">
        <f>'[1] 鄉鎮族別'!H990</f>
        <v>958</v>
      </c>
      <c r="J84" s="14">
        <f>'[1] 鄉鎮族別'!I990</f>
        <v>497</v>
      </c>
      <c r="K84" s="14">
        <f>'[1] 鄉鎮族別'!J990</f>
        <v>4500</v>
      </c>
      <c r="L84" s="14">
        <f>'[1] 鄉鎮族別'!K990</f>
        <v>27</v>
      </c>
      <c r="M84" s="14">
        <f>'[1] 鄉鎮族別'!L990</f>
        <v>17</v>
      </c>
      <c r="N84" s="14">
        <f>'[1] 鄉鎮族別'!M990</f>
        <v>73</v>
      </c>
      <c r="O84" s="14">
        <f>'[1] 鄉鎮族別'!N990</f>
        <v>0</v>
      </c>
      <c r="P84" s="14">
        <f>'[1] 鄉鎮族別'!O990</f>
        <v>8</v>
      </c>
      <c r="Q84" s="14">
        <f>'[1] 鄉鎮族別'!P990</f>
        <v>101</v>
      </c>
      <c r="R84" s="14">
        <f>'[1] 鄉鎮族別'!Q990</f>
        <v>4</v>
      </c>
      <c r="S84" s="14">
        <f>'[1] 鄉鎮族別'!R990</f>
        <v>17</v>
      </c>
      <c r="T84" s="14">
        <f>'[1] 鄉鎮族別'!S990</f>
        <v>0</v>
      </c>
      <c r="U84" s="14">
        <f>'[1] 鄉鎮族別'!T990</f>
        <v>4</v>
      </c>
      <c r="V84" s="14">
        <f>'[1] 鄉鎮族別'!U990</f>
        <v>761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10918</v>
      </c>
      <c r="F85" s="14">
        <f>'[1] 鄉鎮族別'!E991</f>
        <v>5939</v>
      </c>
      <c r="G85" s="14">
        <f>'[1] 鄉鎮族別'!F991</f>
        <v>129</v>
      </c>
      <c r="H85" s="14">
        <f>'[1] 鄉鎮族別'!G991</f>
        <v>1368</v>
      </c>
      <c r="I85" s="14">
        <f>'[1] 鄉鎮族別'!H991</f>
        <v>432</v>
      </c>
      <c r="J85" s="14">
        <f>'[1] 鄉鎮族別'!I991</f>
        <v>233</v>
      </c>
      <c r="K85" s="14">
        <f>'[1] 鄉鎮族別'!J991</f>
        <v>2287</v>
      </c>
      <c r="L85" s="14">
        <f>'[1] 鄉鎮族別'!K991</f>
        <v>6</v>
      </c>
      <c r="M85" s="14">
        <f>'[1] 鄉鎮族別'!L991</f>
        <v>6</v>
      </c>
      <c r="N85" s="14">
        <f>'[1] 鄉鎮族別'!M991</f>
        <v>28</v>
      </c>
      <c r="O85" s="14">
        <f>'[1] 鄉鎮族別'!N991</f>
        <v>0</v>
      </c>
      <c r="P85" s="14">
        <f>'[1] 鄉鎮族別'!O991</f>
        <v>2</v>
      </c>
      <c r="Q85" s="14">
        <f>'[1] 鄉鎮族別'!P991</f>
        <v>48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425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11448</v>
      </c>
      <c r="F86" s="14">
        <f>'[1] 鄉鎮族別'!E992</f>
        <v>6132</v>
      </c>
      <c r="G86" s="14">
        <f>'[1] 鄉鎮族別'!F992</f>
        <v>161</v>
      </c>
      <c r="H86" s="14">
        <f>'[1] 鄉鎮族別'!G992</f>
        <v>1670</v>
      </c>
      <c r="I86" s="14">
        <f>'[1] 鄉鎮族別'!H992</f>
        <v>526</v>
      </c>
      <c r="J86" s="14">
        <f>'[1] 鄉鎮族別'!I992</f>
        <v>264</v>
      </c>
      <c r="K86" s="14">
        <f>'[1] 鄉鎮族別'!J992</f>
        <v>2213</v>
      </c>
      <c r="L86" s="14">
        <f>'[1] 鄉鎮族別'!K992</f>
        <v>21</v>
      </c>
      <c r="M86" s="14">
        <f>'[1] 鄉鎮族別'!L992</f>
        <v>11</v>
      </c>
      <c r="N86" s="14">
        <f>'[1] 鄉鎮族別'!M992</f>
        <v>45</v>
      </c>
      <c r="O86" s="14">
        <f>'[1] 鄉鎮族別'!N992</f>
        <v>0</v>
      </c>
      <c r="P86" s="14">
        <f>'[1] 鄉鎮族別'!O992</f>
        <v>6</v>
      </c>
      <c r="Q86" s="14">
        <f>'[1] 鄉鎮族別'!P992</f>
        <v>53</v>
      </c>
      <c r="R86" s="14">
        <f>'[1] 鄉鎮族別'!Q992</f>
        <v>2</v>
      </c>
      <c r="S86" s="14">
        <f>'[1] 鄉鎮族別'!R992</f>
        <v>6</v>
      </c>
      <c r="T86" s="14">
        <f>'[1] 鄉鎮族別'!S992</f>
        <v>0</v>
      </c>
      <c r="U86" s="14">
        <f>'[1] 鄉鎮族別'!T992</f>
        <v>2</v>
      </c>
      <c r="V86" s="14">
        <f>'[1] 鄉鎮族別'!U992</f>
        <v>336</v>
      </c>
    </row>
    <row r="87" spans="1:22" ht="16.5">
      <c r="A87" s="22"/>
      <c r="B87" s="9"/>
      <c r="C87" s="6"/>
      <c r="D87" s="6" t="s">
        <v>22</v>
      </c>
      <c r="E87" s="7">
        <f>'[1] 鄉鎮族別'!D993</f>
        <v>6911</v>
      </c>
      <c r="F87" s="7">
        <f>'[1] 鄉鎮族別'!E993</f>
        <v>6424</v>
      </c>
      <c r="G87" s="7">
        <f>'[1] 鄉鎮族別'!F993</f>
        <v>25</v>
      </c>
      <c r="H87" s="7">
        <f>'[1] 鄉鎮族別'!G993</f>
        <v>60</v>
      </c>
      <c r="I87" s="7">
        <f>'[1] 鄉鎮族別'!H993</f>
        <v>50</v>
      </c>
      <c r="J87" s="7">
        <f>'[1] 鄉鎮族別'!I993</f>
        <v>9</v>
      </c>
      <c r="K87" s="7">
        <f>'[1] 鄉鎮族別'!J993</f>
        <v>46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3648</v>
      </c>
      <c r="F88" s="7">
        <f>'[1] 鄉鎮族別'!E994</f>
        <v>3395</v>
      </c>
      <c r="G88" s="7">
        <f>'[1] 鄉鎮族別'!F994</f>
        <v>10</v>
      </c>
      <c r="H88" s="7">
        <f>'[1] 鄉鎮族別'!G994</f>
        <v>30</v>
      </c>
      <c r="I88" s="7">
        <f>'[1] 鄉鎮族別'!H994</f>
        <v>17</v>
      </c>
      <c r="J88" s="7">
        <f>'[1] 鄉鎮族別'!I994</f>
        <v>6</v>
      </c>
      <c r="K88" s="7">
        <f>'[1] 鄉鎮族別'!J994</f>
        <v>17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153</v>
      </c>
    </row>
    <row r="89" spans="1:22" ht="16.5">
      <c r="A89" s="22"/>
      <c r="B89" s="9"/>
      <c r="C89" s="6"/>
      <c r="D89" s="6" t="s">
        <v>28</v>
      </c>
      <c r="E89" s="7">
        <f>'[1] 鄉鎮族別'!D995</f>
        <v>3263</v>
      </c>
      <c r="F89" s="7">
        <f>'[1] 鄉鎮族別'!E995</f>
        <v>3029</v>
      </c>
      <c r="G89" s="7">
        <f>'[1] 鄉鎮族別'!F995</f>
        <v>15</v>
      </c>
      <c r="H89" s="7">
        <f>'[1] 鄉鎮族別'!G995</f>
        <v>30</v>
      </c>
      <c r="I89" s="7">
        <f>'[1] 鄉鎮族別'!H995</f>
        <v>33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101</v>
      </c>
    </row>
    <row r="90" spans="1:22" ht="16.5">
      <c r="A90" s="22"/>
      <c r="B90" s="9"/>
      <c r="C90" s="3"/>
      <c r="D90" s="3" t="s">
        <v>22</v>
      </c>
      <c r="E90" s="14">
        <f>'[1] 鄉鎮族別'!D996</f>
        <v>2281</v>
      </c>
      <c r="F90" s="14">
        <f>'[1] 鄉鎮族別'!E996</f>
        <v>1835</v>
      </c>
      <c r="G90" s="14">
        <f>'[1] 鄉鎮族別'!F996</f>
        <v>33</v>
      </c>
      <c r="H90" s="14">
        <f>'[1] 鄉鎮族別'!G996</f>
        <v>35</v>
      </c>
      <c r="I90" s="14">
        <f>'[1] 鄉鎮族別'!H996</f>
        <v>266</v>
      </c>
      <c r="J90" s="14">
        <f>'[1] 鄉鎮族別'!I996</f>
        <v>4</v>
      </c>
      <c r="K90" s="14">
        <f>'[1] 鄉鎮族別'!J996</f>
        <v>36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8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1121</v>
      </c>
      <c r="F91" s="14">
        <f>'[1] 鄉鎮族別'!E997</f>
        <v>940</v>
      </c>
      <c r="G91" s="14">
        <f>'[1] 鄉鎮族別'!F997</f>
        <v>9</v>
      </c>
      <c r="H91" s="14">
        <f>'[1] 鄉鎮族別'!G997</f>
        <v>11</v>
      </c>
      <c r="I91" s="14">
        <f>'[1] 鄉鎮族別'!H997</f>
        <v>99</v>
      </c>
      <c r="J91" s="14">
        <f>'[1] 鄉鎮族別'!I997</f>
        <v>4</v>
      </c>
      <c r="K91" s="14">
        <f>'[1] 鄉鎮族別'!J997</f>
        <v>16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1160</v>
      </c>
      <c r="F92" s="14">
        <f>'[1] 鄉鎮族別'!E998</f>
        <v>895</v>
      </c>
      <c r="G92" s="14">
        <f>'[1] 鄉鎮族別'!F998</f>
        <v>24</v>
      </c>
      <c r="H92" s="14">
        <f>'[1] 鄉鎮族別'!G998</f>
        <v>24</v>
      </c>
      <c r="I92" s="14">
        <f>'[1] 鄉鎮族別'!H998</f>
        <v>167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7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6558</v>
      </c>
      <c r="F93" s="7">
        <f>'[1] 鄉鎮族別'!E999</f>
        <v>1746</v>
      </c>
      <c r="G93" s="7">
        <f>'[1] 鄉鎮族別'!F999</f>
        <v>59</v>
      </c>
      <c r="H93" s="7">
        <f>'[1] 鄉鎮族別'!G999</f>
        <v>492</v>
      </c>
      <c r="I93" s="7">
        <f>'[1] 鄉鎮族別'!H999</f>
        <v>232</v>
      </c>
      <c r="J93" s="7">
        <f>'[1] 鄉鎮族別'!I999</f>
        <v>1149</v>
      </c>
      <c r="K93" s="7">
        <f>'[1] 鄉鎮族別'!J999</f>
        <v>2678</v>
      </c>
      <c r="L93" s="7">
        <f>'[1] 鄉鎮族別'!K999</f>
        <v>1</v>
      </c>
      <c r="M93" s="7">
        <f>'[1] 鄉鎮族別'!L999</f>
        <v>6</v>
      </c>
      <c r="N93" s="7">
        <f>'[1] 鄉鎮族別'!M999</f>
        <v>6</v>
      </c>
      <c r="O93" s="7">
        <f>'[1] 鄉鎮族別'!N999</f>
        <v>0</v>
      </c>
      <c r="P93" s="7">
        <f>'[1] 鄉鎮族別'!O999</f>
        <v>3</v>
      </c>
      <c r="Q93" s="7">
        <f>'[1] 鄉鎮族別'!P999</f>
        <v>14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164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3304</v>
      </c>
      <c r="F94" s="7">
        <f>'[1] 鄉鎮族別'!E1000</f>
        <v>856</v>
      </c>
      <c r="G94" s="7">
        <f>'[1] 鄉鎮族別'!F1000</f>
        <v>26</v>
      </c>
      <c r="H94" s="7">
        <f>'[1] 鄉鎮族別'!G1000</f>
        <v>234</v>
      </c>
      <c r="I94" s="7">
        <f>'[1] 鄉鎮族別'!H1000</f>
        <v>91</v>
      </c>
      <c r="J94" s="7">
        <f>'[1] 鄉鎮族別'!I1000</f>
        <v>597</v>
      </c>
      <c r="K94" s="7">
        <f>'[1] 鄉鎮族別'!J1000</f>
        <v>1384</v>
      </c>
      <c r="L94" s="7">
        <f>'[1] 鄉鎮族別'!K1000</f>
        <v>1</v>
      </c>
      <c r="M94" s="7">
        <f>'[1] 鄉鎮族別'!L1000</f>
        <v>4</v>
      </c>
      <c r="N94" s="7">
        <f>'[1] 鄉鎮族別'!M1000</f>
        <v>4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100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3254</v>
      </c>
      <c r="F95" s="7">
        <f>'[1] 鄉鎮族別'!E1001</f>
        <v>890</v>
      </c>
      <c r="G95" s="7">
        <f>'[1] 鄉鎮族別'!F1001</f>
        <v>33</v>
      </c>
      <c r="H95" s="7">
        <f>'[1] 鄉鎮族別'!G1001</f>
        <v>258</v>
      </c>
      <c r="I95" s="7">
        <f>'[1] 鄉鎮族別'!H1001</f>
        <v>141</v>
      </c>
      <c r="J95" s="7">
        <f>'[1] 鄉鎮族別'!I1001</f>
        <v>552</v>
      </c>
      <c r="K95" s="7">
        <f>'[1] 鄉鎮族別'!J1001</f>
        <v>1294</v>
      </c>
      <c r="L95" s="7">
        <f>'[1] 鄉鎮族別'!K1001</f>
        <v>0</v>
      </c>
      <c r="M95" s="7">
        <f>'[1] 鄉鎮族別'!L1001</f>
        <v>2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12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64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3556</v>
      </c>
      <c r="F96" s="14">
        <f>'[1] 鄉鎮族別'!E1002</f>
        <v>152</v>
      </c>
      <c r="G96" s="14">
        <f>'[1] 鄉鎮族別'!F1002</f>
        <v>22</v>
      </c>
      <c r="H96" s="14">
        <f>'[1] 鄉鎮族別'!G1002</f>
        <v>3277</v>
      </c>
      <c r="I96" s="14">
        <f>'[1] 鄉鎮族別'!H1002</f>
        <v>23</v>
      </c>
      <c r="J96" s="14">
        <f>'[1] 鄉鎮族別'!I1002</f>
        <v>11</v>
      </c>
      <c r="K96" s="14">
        <f>'[1] 鄉鎮族別'!J1002</f>
        <v>40</v>
      </c>
      <c r="L96" s="14">
        <f>'[1] 鄉鎮族別'!K1002</f>
        <v>1</v>
      </c>
      <c r="M96" s="14">
        <f>'[1] 鄉鎮族別'!L1002</f>
        <v>3</v>
      </c>
      <c r="N96" s="14">
        <f>'[1] 鄉鎮族別'!M1002</f>
        <v>1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3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1872</v>
      </c>
      <c r="F97" s="14">
        <f>'[1] 鄉鎮族別'!E1003</f>
        <v>60</v>
      </c>
      <c r="G97" s="14">
        <f>'[1] 鄉鎮族別'!F1003</f>
        <v>7</v>
      </c>
      <c r="H97" s="14">
        <f>'[1] 鄉鎮族別'!G1003</f>
        <v>1755</v>
      </c>
      <c r="I97" s="14">
        <f>'[1] 鄉鎮族別'!H1003</f>
        <v>7</v>
      </c>
      <c r="J97" s="14">
        <f>'[1] 鄉鎮族別'!I1003</f>
        <v>6</v>
      </c>
      <c r="K97" s="14">
        <f>'[1] 鄉鎮族別'!J1003</f>
        <v>19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1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1684</v>
      </c>
      <c r="F98" s="14">
        <f>'[1] 鄉鎮族別'!E1004</f>
        <v>92</v>
      </c>
      <c r="G98" s="14">
        <f>'[1] 鄉鎮族別'!F1004</f>
        <v>15</v>
      </c>
      <c r="H98" s="14">
        <f>'[1] 鄉鎮族別'!G1004</f>
        <v>1522</v>
      </c>
      <c r="I98" s="14">
        <f>'[1] 鄉鎮族別'!H1004</f>
        <v>16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1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5167</v>
      </c>
      <c r="F99" s="7">
        <f>'[1] 鄉鎮族別'!E1005</f>
        <v>1166</v>
      </c>
      <c r="G99" s="7">
        <f>'[1] 鄉鎮族別'!F1005</f>
        <v>22</v>
      </c>
      <c r="H99" s="7">
        <f>'[1] 鄉鎮族別'!G1005</f>
        <v>3637</v>
      </c>
      <c r="I99" s="7">
        <f>'[1] 鄉鎮族別'!H1005</f>
        <v>82</v>
      </c>
      <c r="J99" s="7">
        <f>'[1] 鄉鎮族別'!I1005</f>
        <v>36</v>
      </c>
      <c r="K99" s="7">
        <f>'[1] 鄉鎮族別'!J1005</f>
        <v>178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10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2625</v>
      </c>
      <c r="F100" s="7">
        <f>'[1] 鄉鎮族別'!E1006</f>
        <v>582</v>
      </c>
      <c r="G100" s="7">
        <f>'[1] 鄉鎮族別'!F1006</f>
        <v>15</v>
      </c>
      <c r="H100" s="7">
        <f>'[1] 鄉鎮族別'!G1006</f>
        <v>1884</v>
      </c>
      <c r="I100" s="7">
        <f>'[1] 鄉鎮族別'!H1006</f>
        <v>30</v>
      </c>
      <c r="J100" s="7">
        <f>'[1] 鄉鎮族別'!I1006</f>
        <v>17</v>
      </c>
      <c r="K100" s="7">
        <f>'[1] 鄉鎮族別'!J1006</f>
        <v>80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3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13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2542</v>
      </c>
      <c r="F101" s="7">
        <f>'[1] 鄉鎮族別'!E1007</f>
        <v>584</v>
      </c>
      <c r="G101" s="7">
        <f>'[1] 鄉鎮族別'!F1007</f>
        <v>7</v>
      </c>
      <c r="H101" s="7">
        <f>'[1] 鄉鎮族別'!G1007</f>
        <v>1753</v>
      </c>
      <c r="I101" s="7">
        <f>'[1] 鄉鎮族別'!H1007</f>
        <v>52</v>
      </c>
      <c r="J101" s="7">
        <f>'[1] 鄉鎮族別'!I1007</f>
        <v>19</v>
      </c>
      <c r="K101" s="7">
        <f>'[1] 鄉鎮族別'!J1007</f>
        <v>98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2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4154</v>
      </c>
      <c r="F102" s="14">
        <f>'[1] 鄉鎮族別'!E1008</f>
        <v>3958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34</v>
      </c>
      <c r="J102" s="14">
        <f>'[1] 鄉鎮族別'!I1008</f>
        <v>5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1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67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2162</v>
      </c>
      <c r="F103" s="14">
        <f>'[1] 鄉鎮族別'!E1009</f>
        <v>2055</v>
      </c>
      <c r="G103" s="14">
        <f>'[1] 鄉鎮族別'!F1009</f>
        <v>4</v>
      </c>
      <c r="H103" s="14">
        <f>'[1] 鄉鎮族別'!G1009</f>
        <v>10</v>
      </c>
      <c r="I103" s="14">
        <f>'[1] 鄉鎮族別'!H1009</f>
        <v>20</v>
      </c>
      <c r="J103" s="14">
        <f>'[1] 鄉鎮族別'!I1009</f>
        <v>2</v>
      </c>
      <c r="K103" s="14">
        <f>'[1] 鄉鎮族別'!J1009</f>
        <v>16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52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1992</v>
      </c>
      <c r="F104" s="14">
        <f>'[1] 鄉鎮族別'!E1010</f>
        <v>1903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1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4034</v>
      </c>
      <c r="F105" s="7">
        <f>'[1] 鄉鎮族別'!E1011</f>
        <v>3675</v>
      </c>
      <c r="G105" s="7">
        <f>'[1] 鄉鎮族別'!F1011</f>
        <v>12</v>
      </c>
      <c r="H105" s="7">
        <f>'[1] 鄉鎮族別'!G1011</f>
        <v>40</v>
      </c>
      <c r="I105" s="7">
        <f>'[1] 鄉鎮族別'!H1011</f>
        <v>82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90</v>
      </c>
      <c r="Q105" s="7">
        <f>'[1] 鄉鎮族別'!P1011</f>
        <v>6</v>
      </c>
      <c r="R105" s="7">
        <f>'[1] 鄉鎮族別'!Q1011</f>
        <v>3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110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2213</v>
      </c>
      <c r="F106" s="7">
        <f>'[1] 鄉鎮族別'!E1012</f>
        <v>2025</v>
      </c>
      <c r="G106" s="7">
        <f>'[1] 鄉鎮族別'!F1012</f>
        <v>4</v>
      </c>
      <c r="H106" s="7">
        <f>'[1] 鄉鎮族別'!G1012</f>
        <v>18</v>
      </c>
      <c r="I106" s="7">
        <f>'[1] 鄉鎮族別'!H1012</f>
        <v>42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51</v>
      </c>
      <c r="Q106" s="7">
        <f>'[1] 鄉鎮族別'!P1012</f>
        <v>3</v>
      </c>
      <c r="R106" s="7">
        <f>'[1] 鄉鎮族別'!Q1012</f>
        <v>2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63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1821</v>
      </c>
      <c r="F107" s="7">
        <f>'[1] 鄉鎮族別'!E1013</f>
        <v>1650</v>
      </c>
      <c r="G107" s="7">
        <f>'[1] 鄉鎮族別'!F1013</f>
        <v>8</v>
      </c>
      <c r="H107" s="7">
        <f>'[1] 鄉鎮族別'!G1013</f>
        <v>22</v>
      </c>
      <c r="I107" s="7">
        <f>'[1] 鄉鎮族別'!H1013</f>
        <v>40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39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2209</v>
      </c>
      <c r="F108" s="14">
        <f>'[1] 鄉鎮族別'!E1014</f>
        <v>1830</v>
      </c>
      <c r="G108" s="14">
        <f>'[1] 鄉鎮族別'!F1014</f>
        <v>9</v>
      </c>
      <c r="H108" s="14">
        <f>'[1] 鄉鎮族別'!G1014</f>
        <v>24</v>
      </c>
      <c r="I108" s="14">
        <f>'[1] 鄉鎮族別'!H1014</f>
        <v>152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12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85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1118</v>
      </c>
      <c r="F109" s="14">
        <f>'[1] 鄉鎮族別'!E1015</f>
        <v>930</v>
      </c>
      <c r="G109" s="14">
        <f>'[1] 鄉鎮族別'!F1015</f>
        <v>6</v>
      </c>
      <c r="H109" s="14">
        <f>'[1] 鄉鎮族別'!G1015</f>
        <v>8</v>
      </c>
      <c r="I109" s="14">
        <f>'[1] 鄉鎮族別'!H1015</f>
        <v>61</v>
      </c>
      <c r="J109" s="14">
        <f>'[1] 鄉鎮族別'!I1015</f>
        <v>1</v>
      </c>
      <c r="K109" s="14">
        <f>'[1] 鄉鎮族別'!J1015</f>
        <v>46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1091</v>
      </c>
      <c r="F110" s="14">
        <f>'[1] 鄉鎮族別'!E1016</f>
        <v>900</v>
      </c>
      <c r="G110" s="14">
        <f>'[1] 鄉鎮族別'!F1016</f>
        <v>3</v>
      </c>
      <c r="H110" s="14">
        <f>'[1] 鄉鎮族別'!G1016</f>
        <v>16</v>
      </c>
      <c r="I110" s="14">
        <f>'[1] 鄉鎮族別'!H1016</f>
        <v>91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6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29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2181</v>
      </c>
      <c r="F111" s="7">
        <f>'[1] 鄉鎮族別'!E1017</f>
        <v>1901</v>
      </c>
      <c r="G111" s="7">
        <f>'[1] 鄉鎮族別'!F1017</f>
        <v>13</v>
      </c>
      <c r="H111" s="7">
        <f>'[1] 鄉鎮族別'!G1017</f>
        <v>60</v>
      </c>
      <c r="I111" s="7">
        <f>'[1] 鄉鎮族別'!H1017</f>
        <v>125</v>
      </c>
      <c r="J111" s="7">
        <f>'[1] 鄉鎮族別'!I1017</f>
        <v>2</v>
      </c>
      <c r="K111" s="7">
        <f>'[1] 鄉鎮族別'!J1017</f>
        <v>31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17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1053</v>
      </c>
      <c r="F112" s="7">
        <f>'[1] 鄉鎮族別'!E1018</f>
        <v>951</v>
      </c>
      <c r="G112" s="7">
        <f>'[1] 鄉鎮族別'!F1018</f>
        <v>3</v>
      </c>
      <c r="H112" s="7">
        <f>'[1] 鄉鎮族別'!G1018</f>
        <v>23</v>
      </c>
      <c r="I112" s="7">
        <f>'[1] 鄉鎮族別'!H1018</f>
        <v>41</v>
      </c>
      <c r="J112" s="7">
        <f>'[1] 鄉鎮族別'!I1018</f>
        <v>1</v>
      </c>
      <c r="K112" s="7">
        <f>'[1] 鄉鎮族別'!J1018</f>
        <v>13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5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1128</v>
      </c>
      <c r="F113" s="7">
        <f>'[1] 鄉鎮族別'!E1019</f>
        <v>950</v>
      </c>
      <c r="G113" s="7">
        <f>'[1] 鄉鎮族別'!F1019</f>
        <v>10</v>
      </c>
      <c r="H113" s="7">
        <f>'[1] 鄉鎮族別'!G1019</f>
        <v>37</v>
      </c>
      <c r="I113" s="7">
        <f>'[1] 鄉鎮族別'!H1019</f>
        <v>84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3306</v>
      </c>
      <c r="F114" s="14">
        <f>'[1] 鄉鎮族別'!E1023</f>
        <v>145</v>
      </c>
      <c r="G114" s="14">
        <f>'[1] 鄉鎮族別'!F1023</f>
        <v>22</v>
      </c>
      <c r="H114" s="14">
        <f>'[1] 鄉鎮族別'!G1023</f>
        <v>61</v>
      </c>
      <c r="I114" s="14">
        <f>'[1] 鄉鎮族別'!H1023</f>
        <v>2939</v>
      </c>
      <c r="J114" s="14">
        <f>'[1] 鄉鎮族別'!I1023</f>
        <v>12</v>
      </c>
      <c r="K114" s="14">
        <f>'[1] 鄉鎮族別'!J1023</f>
        <v>32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1726</v>
      </c>
      <c r="F115" s="14">
        <f>'[1] 鄉鎮族別'!E1024</f>
        <v>58</v>
      </c>
      <c r="G115" s="14">
        <f>'[1] 鄉鎮族別'!F1024</f>
        <v>8</v>
      </c>
      <c r="H115" s="14">
        <f>'[1] 鄉鎮族別'!G1024</f>
        <v>27</v>
      </c>
      <c r="I115" s="14">
        <f>'[1] 鄉鎮族別'!H1024</f>
        <v>1552</v>
      </c>
      <c r="J115" s="14">
        <f>'[1] 鄉鎮族別'!I1024</f>
        <v>6</v>
      </c>
      <c r="K115" s="14">
        <f>'[1] 鄉鎮族別'!J1024</f>
        <v>21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1580</v>
      </c>
      <c r="F116" s="14">
        <f>'[1] 鄉鎮族別'!E1025</f>
        <v>87</v>
      </c>
      <c r="G116" s="14">
        <f>'[1] 鄉鎮族別'!F1025</f>
        <v>14</v>
      </c>
      <c r="H116" s="14">
        <f>'[1] 鄉鎮族別'!G1025</f>
        <v>34</v>
      </c>
      <c r="I116" s="14">
        <f>'[1] 鄉鎮族別'!H1025</f>
        <v>1387</v>
      </c>
      <c r="J116" s="14">
        <f>'[1] 鄉鎮族別'!I1025</f>
        <v>6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4021</v>
      </c>
      <c r="F117" s="7">
        <f>'[1] 鄉鎮族別'!E1026</f>
        <v>187</v>
      </c>
      <c r="G117" s="7">
        <f>'[1] 鄉鎮族別'!F1026</f>
        <v>17</v>
      </c>
      <c r="H117" s="7">
        <f>'[1] 鄉鎮族別'!G1026</f>
        <v>96</v>
      </c>
      <c r="I117" s="7">
        <f>'[1] 鄉鎮族別'!H1026</f>
        <v>3519</v>
      </c>
      <c r="J117" s="7">
        <f>'[1] 鄉鎮族別'!I1026</f>
        <v>10</v>
      </c>
      <c r="K117" s="7">
        <f>'[1] 鄉鎮族別'!J1026</f>
        <v>25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11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139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2136</v>
      </c>
      <c r="F118" s="7">
        <f>'[1] 鄉鎮族別'!E1027</f>
        <v>89</v>
      </c>
      <c r="G118" s="7">
        <f>'[1] 鄉鎮族別'!F1027</f>
        <v>7</v>
      </c>
      <c r="H118" s="7">
        <f>'[1] 鄉鎮族別'!G1027</f>
        <v>41</v>
      </c>
      <c r="I118" s="7">
        <f>'[1] 鄉鎮族別'!H1027</f>
        <v>1865</v>
      </c>
      <c r="J118" s="7">
        <f>'[1] 鄉鎮族別'!I1027</f>
        <v>2</v>
      </c>
      <c r="K118" s="7">
        <f>'[1] 鄉鎮族別'!J1027</f>
        <v>13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106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1885</v>
      </c>
      <c r="F119" s="7">
        <f>'[1] 鄉鎮族別'!E1028</f>
        <v>98</v>
      </c>
      <c r="G119" s="7">
        <f>'[1] 鄉鎮族別'!F1028</f>
        <v>10</v>
      </c>
      <c r="H119" s="7">
        <f>'[1] 鄉鎮族別'!G1028</f>
        <v>55</v>
      </c>
      <c r="I119" s="7">
        <f>'[1] 鄉鎮族別'!H1028</f>
        <v>1654</v>
      </c>
      <c r="J119" s="7">
        <f>'[1] 鄉鎮族別'!I1028</f>
        <v>8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3236</v>
      </c>
      <c r="F120" s="14">
        <f>'[1] 鄉鎮族別'!E1029</f>
        <v>82</v>
      </c>
      <c r="G120" s="14">
        <f>'[1] 鄉鎮族別'!F1029</f>
        <v>8</v>
      </c>
      <c r="H120" s="14">
        <f>'[1] 鄉鎮族別'!G1029</f>
        <v>3067</v>
      </c>
      <c r="I120" s="14">
        <f>'[1] 鄉鎮族別'!H1029</f>
        <v>20</v>
      </c>
      <c r="J120" s="14">
        <f>'[1] 鄉鎮族別'!I1029</f>
        <v>9</v>
      </c>
      <c r="K120" s="14">
        <f>'[1] 鄉鎮族別'!J1029</f>
        <v>15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1758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1700</v>
      </c>
      <c r="I121" s="14">
        <f>'[1] 鄉鎮族別'!H1030</f>
        <v>5</v>
      </c>
      <c r="J121" s="14">
        <f>'[1] 鄉鎮族別'!I1030</f>
        <v>3</v>
      </c>
      <c r="K121" s="14">
        <f>'[1] 鄉鎮族別'!J1030</f>
        <v>4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1478</v>
      </c>
      <c r="F122" s="14">
        <f>'[1] 鄉鎮族別'!E1031</f>
        <v>58</v>
      </c>
      <c r="G122" s="14">
        <f>'[1] 鄉鎮族別'!F1031</f>
        <v>6</v>
      </c>
      <c r="H122" s="14">
        <f>'[1] 鄉鎮族別'!G1031</f>
        <v>1367</v>
      </c>
      <c r="I122" s="14">
        <f>'[1] 鄉鎮族別'!H1031</f>
        <v>15</v>
      </c>
      <c r="J122" s="14">
        <f>'[1] 鄉鎮族別'!I1031</f>
        <v>6</v>
      </c>
      <c r="K122" s="14">
        <f>'[1] 鄉鎮族別'!J1031</f>
        <v>11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7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3596</v>
      </c>
      <c r="F123" s="7">
        <f>'[1] 鄉鎮族別'!E1032</f>
        <v>106</v>
      </c>
      <c r="G123" s="7">
        <f>'[1] 鄉鎮族別'!F1032</f>
        <v>21</v>
      </c>
      <c r="H123" s="7">
        <f>'[1] 鄉鎮族別'!G1032</f>
        <v>3034</v>
      </c>
      <c r="I123" s="7">
        <f>'[1] 鄉鎮族別'!H1032</f>
        <v>40</v>
      </c>
      <c r="J123" s="7">
        <f>'[1] 鄉鎮族別'!I1032</f>
        <v>349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1822</v>
      </c>
      <c r="F124" s="7">
        <f>'[1] 鄉鎮族別'!E1033</f>
        <v>44</v>
      </c>
      <c r="G124" s="7">
        <f>'[1] 鄉鎮族別'!F1033</f>
        <v>5</v>
      </c>
      <c r="H124" s="7">
        <f>'[1] 鄉鎮族別'!G1033</f>
        <v>1574</v>
      </c>
      <c r="I124" s="7">
        <f>'[1] 鄉鎮族別'!H1033</f>
        <v>12</v>
      </c>
      <c r="J124" s="7">
        <f>'[1] 鄉鎮族別'!I1033</f>
        <v>174</v>
      </c>
      <c r="K124" s="7">
        <f>'[1] 鄉鎮族別'!J1033</f>
        <v>9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1774</v>
      </c>
      <c r="F125" s="7">
        <f>'[1] 鄉鎮族別'!E1034</f>
        <v>62</v>
      </c>
      <c r="G125" s="7">
        <f>'[1] 鄉鎮族別'!F1034</f>
        <v>16</v>
      </c>
      <c r="H125" s="7">
        <f>'[1] 鄉鎮族別'!G1034</f>
        <v>1460</v>
      </c>
      <c r="I125" s="7">
        <f>'[1] 鄉鎮族別'!H1034</f>
        <v>28</v>
      </c>
      <c r="J125" s="7">
        <f>'[1] 鄉鎮族別'!I1034</f>
        <v>175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4402</v>
      </c>
      <c r="F126" s="14">
        <f>'[1] 鄉鎮族別'!E1035</f>
        <v>118</v>
      </c>
      <c r="G126" s="14">
        <f>'[1] 鄉鎮族別'!F1035</f>
        <v>11</v>
      </c>
      <c r="H126" s="14">
        <f>'[1] 鄉鎮族別'!G1035</f>
        <v>36</v>
      </c>
      <c r="I126" s="14">
        <f>'[1] 鄉鎮族別'!H1035</f>
        <v>27</v>
      </c>
      <c r="J126" s="14">
        <f>'[1] 鄉鎮族別'!I1035</f>
        <v>4</v>
      </c>
      <c r="K126" s="14">
        <f>'[1] 鄉鎮族別'!J1035</f>
        <v>28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4167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1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2215</v>
      </c>
      <c r="F127" s="14">
        <f>'[1] 鄉鎮族別'!E1036</f>
        <v>60</v>
      </c>
      <c r="G127" s="14">
        <f>'[1] 鄉鎮族別'!F1036</f>
        <v>0</v>
      </c>
      <c r="H127" s="14">
        <f>'[1] 鄉鎮族別'!G1036</f>
        <v>19</v>
      </c>
      <c r="I127" s="14">
        <f>'[1] 鄉鎮族別'!H1036</f>
        <v>7</v>
      </c>
      <c r="J127" s="14">
        <f>'[1] 鄉鎮族別'!I1036</f>
        <v>4</v>
      </c>
      <c r="K127" s="14">
        <f>'[1] 鄉鎮族別'!J1036</f>
        <v>15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2105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2187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17</v>
      </c>
      <c r="I128" s="14">
        <f>'[1] 鄉鎮族別'!H1037</f>
        <v>20</v>
      </c>
      <c r="J128" s="14">
        <f>'[1] 鄉鎮族別'!I1037</f>
        <v>0</v>
      </c>
      <c r="K128" s="14">
        <f>'[1] 鄉鎮族別'!J1037</f>
        <v>13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2062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1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12934</v>
      </c>
      <c r="F129" s="7">
        <f>'[1] 鄉鎮族別'!E1041</f>
        <v>9004</v>
      </c>
      <c r="G129" s="7">
        <f>'[1] 鄉鎮族別'!F1041</f>
        <v>544</v>
      </c>
      <c r="H129" s="7">
        <f>'[1] 鄉鎮族別'!G1041</f>
        <v>250</v>
      </c>
      <c r="I129" s="7">
        <f>'[1] 鄉鎮族別'!H1041</f>
        <v>575</v>
      </c>
      <c r="J129" s="7">
        <f>'[1] 鄉鎮族別'!I1041</f>
        <v>23</v>
      </c>
      <c r="K129" s="7">
        <f>'[1] 鄉鎮族別'!J1041</f>
        <v>186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1729</v>
      </c>
      <c r="R129" s="7">
        <f>'[1] 鄉鎮族別'!Q1041</f>
        <v>292</v>
      </c>
      <c r="S129" s="7">
        <f>'[1] 鄉鎮族別'!R1041</f>
        <v>86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133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5859</v>
      </c>
      <c r="F130" s="7">
        <f>'[1] 鄉鎮族別'!E1042</f>
        <v>4121</v>
      </c>
      <c r="G130" s="7">
        <f>'[1] 鄉鎮族別'!F1042</f>
        <v>227</v>
      </c>
      <c r="H130" s="7">
        <f>'[1] 鄉鎮族別'!G1042</f>
        <v>110</v>
      </c>
      <c r="I130" s="7">
        <f>'[1] 鄉鎮族別'!H1042</f>
        <v>262</v>
      </c>
      <c r="J130" s="7">
        <f>'[1] 鄉鎮族別'!I1042</f>
        <v>10</v>
      </c>
      <c r="K130" s="7">
        <f>'[1] 鄉鎮族別'!J1042</f>
        <v>83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46</v>
      </c>
      <c r="Q130" s="7">
        <f>'[1] 鄉鎮族別'!P1042</f>
        <v>733</v>
      </c>
      <c r="R130" s="7">
        <f>'[1] 鄉鎮族別'!Q1042</f>
        <v>149</v>
      </c>
      <c r="S130" s="7">
        <f>'[1] 鄉鎮族別'!R1042</f>
        <v>39</v>
      </c>
      <c r="T130" s="7">
        <f>'[1] 鄉鎮族別'!S1042</f>
        <v>0</v>
      </c>
      <c r="U130" s="7">
        <f>'[1] 鄉鎮族別'!T1042</f>
        <v>0</v>
      </c>
      <c r="V130" s="7">
        <f>'[1] 鄉鎮族別'!U1042</f>
        <v>73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7075</v>
      </c>
      <c r="F131" s="7">
        <f>'[1] 鄉鎮族別'!E1043</f>
        <v>4883</v>
      </c>
      <c r="G131" s="7">
        <f>'[1] 鄉鎮族別'!F1043</f>
        <v>317</v>
      </c>
      <c r="H131" s="7">
        <f>'[1] 鄉鎮族別'!G1043</f>
        <v>140</v>
      </c>
      <c r="I131" s="7">
        <f>'[1] 鄉鎮族別'!H1043</f>
        <v>313</v>
      </c>
      <c r="J131" s="7">
        <f>'[1] 鄉鎮族別'!I1043</f>
        <v>13</v>
      </c>
      <c r="K131" s="7">
        <f>'[1] 鄉鎮族別'!J1043</f>
        <v>103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42</v>
      </c>
      <c r="Q131" s="7">
        <f>'[1] 鄉鎮族別'!P1043</f>
        <v>996</v>
      </c>
      <c r="R131" s="7">
        <f>'[1] 鄉鎮族別'!Q1043</f>
        <v>143</v>
      </c>
      <c r="S131" s="7">
        <f>'[1] 鄉鎮族別'!R1043</f>
        <v>47</v>
      </c>
      <c r="T131" s="7">
        <f>'[1] 鄉鎮族別'!S1043</f>
        <v>0</v>
      </c>
      <c r="U131" s="7">
        <f>'[1] 鄉鎮族別'!T1043</f>
        <v>0</v>
      </c>
      <c r="V131" s="7">
        <f>'[1] 鄉鎮族別'!U1043</f>
        <v>60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2273</v>
      </c>
      <c r="F132" s="14">
        <f>'[1] 鄉鎮族別'!E1044</f>
        <v>1596</v>
      </c>
      <c r="G132" s="14">
        <f>'[1] 鄉鎮族別'!F1044</f>
        <v>84</v>
      </c>
      <c r="H132" s="14">
        <f>'[1] 鄉鎮族別'!G1044</f>
        <v>37</v>
      </c>
      <c r="I132" s="14">
        <f>'[1] 鄉鎮族別'!H1044</f>
        <v>83</v>
      </c>
      <c r="J132" s="14">
        <f>'[1] 鄉鎮族別'!I1044</f>
        <v>4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4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349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90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1097</v>
      </c>
      <c r="F133" s="14">
        <f>'[1] 鄉鎮族別'!E1045</f>
        <v>778</v>
      </c>
      <c r="G133" s="14">
        <f>'[1] 鄉鎮族別'!F1045</f>
        <v>34</v>
      </c>
      <c r="H133" s="14">
        <f>'[1] 鄉鎮族別'!G1045</f>
        <v>16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7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169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54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1176</v>
      </c>
      <c r="F134" s="14">
        <f>'[1] 鄉鎮族別'!E1046</f>
        <v>818</v>
      </c>
      <c r="G134" s="14">
        <f>'[1] 鄉鎮族別'!F1046</f>
        <v>50</v>
      </c>
      <c r="H134" s="14">
        <f>'[1] 鄉鎮族別'!G1046</f>
        <v>21</v>
      </c>
      <c r="I134" s="14">
        <f>'[1] 鄉鎮族別'!H1046</f>
        <v>55</v>
      </c>
      <c r="J134" s="14">
        <f>'[1] 鄉鎮族別'!I1046</f>
        <v>1</v>
      </c>
      <c r="K134" s="14">
        <f>'[1] 鄉鎮族別'!J1046</f>
        <v>6</v>
      </c>
      <c r="L134" s="14">
        <f>'[1] 鄉鎮族別'!K1046</f>
        <v>1</v>
      </c>
      <c r="M134" s="14">
        <f>'[1] 鄉鎮族別'!L1046</f>
        <v>1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180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36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7258</v>
      </c>
      <c r="F135" s="7">
        <f>'[1] 鄉鎮族別'!E1047</f>
        <v>5964</v>
      </c>
      <c r="G135" s="7">
        <f>'[1] 鄉鎮族別'!F1047</f>
        <v>123</v>
      </c>
      <c r="H135" s="7">
        <f>'[1] 鄉鎮族別'!G1047</f>
        <v>89</v>
      </c>
      <c r="I135" s="7">
        <f>'[1] 鄉鎮族別'!H1047</f>
        <v>663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4</v>
      </c>
      <c r="Q135" s="7">
        <f>'[1] 鄉鎮族別'!P1047</f>
        <v>96</v>
      </c>
      <c r="R135" s="7">
        <f>'[1] 鄉鎮族別'!Q1047</f>
        <v>7</v>
      </c>
      <c r="S135" s="7">
        <f>'[1] 鄉鎮族別'!R1047</f>
        <v>27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220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3792</v>
      </c>
      <c r="F136" s="7">
        <f>'[1] 鄉鎮族別'!E1048</f>
        <v>3173</v>
      </c>
      <c r="G136" s="7">
        <f>'[1] 鄉鎮族別'!F1048</f>
        <v>57</v>
      </c>
      <c r="H136" s="7">
        <f>'[1] 鄉鎮族別'!G1048</f>
        <v>36</v>
      </c>
      <c r="I136" s="7">
        <f>'[1] 鄉鎮族別'!H1048</f>
        <v>284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44</v>
      </c>
      <c r="R136" s="7">
        <f>'[1] 鄉鎮族別'!Q1048</f>
        <v>1</v>
      </c>
      <c r="S136" s="7">
        <f>'[1] 鄉鎮族別'!R1048</f>
        <v>7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154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3466</v>
      </c>
      <c r="F137" s="7">
        <f>'[1] 鄉鎮族別'!E1049</f>
        <v>2791</v>
      </c>
      <c r="G137" s="7">
        <f>'[1] 鄉鎮族別'!F1049</f>
        <v>66</v>
      </c>
      <c r="H137" s="7">
        <f>'[1] 鄉鎮族別'!G1049</f>
        <v>53</v>
      </c>
      <c r="I137" s="7">
        <f>'[1] 鄉鎮族別'!H1049</f>
        <v>379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0</v>
      </c>
      <c r="Q137" s="7">
        <f>'[1] 鄉鎮族別'!P1049</f>
        <v>52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66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6657</v>
      </c>
      <c r="F138" s="14">
        <f>'[1] 鄉鎮族別'!E1050</f>
        <v>3977</v>
      </c>
      <c r="G138" s="14">
        <f>'[1] 鄉鎮族別'!F1050</f>
        <v>314</v>
      </c>
      <c r="H138" s="14">
        <f>'[1] 鄉鎮族別'!G1050</f>
        <v>105</v>
      </c>
      <c r="I138" s="14">
        <f>'[1] 鄉鎮族別'!H1050</f>
        <v>332</v>
      </c>
      <c r="J138" s="14">
        <f>'[1] 鄉鎮族別'!I1050</f>
        <v>10</v>
      </c>
      <c r="K138" s="14">
        <f>'[1] 鄉鎮族別'!J1050</f>
        <v>53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104</v>
      </c>
      <c r="Q138" s="14">
        <f>'[1] 鄉鎮族別'!P1050</f>
        <v>1512</v>
      </c>
      <c r="R138" s="14">
        <f>'[1] 鄉鎮族別'!Q1050</f>
        <v>79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121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3242</v>
      </c>
      <c r="F139" s="14">
        <f>'[1] 鄉鎮族別'!E1051</f>
        <v>1955</v>
      </c>
      <c r="G139" s="14">
        <f>'[1] 鄉鎮族別'!F1051</f>
        <v>129</v>
      </c>
      <c r="H139" s="14">
        <f>'[1] 鄉鎮族別'!G1051</f>
        <v>45</v>
      </c>
      <c r="I139" s="14">
        <f>'[1] 鄉鎮族別'!H1051</f>
        <v>157</v>
      </c>
      <c r="J139" s="14">
        <f>'[1] 鄉鎮族別'!I1051</f>
        <v>3</v>
      </c>
      <c r="K139" s="14">
        <f>'[1] 鄉鎮族別'!J1051</f>
        <v>24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58</v>
      </c>
      <c r="Q139" s="14">
        <f>'[1] 鄉鎮族別'!P1051</f>
        <v>739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72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3415</v>
      </c>
      <c r="F140" s="14">
        <f>'[1] 鄉鎮族別'!E1052</f>
        <v>2022</v>
      </c>
      <c r="G140" s="14">
        <f>'[1] 鄉鎮族別'!F1052</f>
        <v>185</v>
      </c>
      <c r="H140" s="14">
        <f>'[1] 鄉鎮族別'!G1052</f>
        <v>60</v>
      </c>
      <c r="I140" s="14">
        <f>'[1] 鄉鎮族別'!H1052</f>
        <v>175</v>
      </c>
      <c r="J140" s="14">
        <f>'[1] 鄉鎮族別'!I1052</f>
        <v>7</v>
      </c>
      <c r="K140" s="14">
        <f>'[1] 鄉鎮族別'!J1052</f>
        <v>29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773</v>
      </c>
      <c r="R140" s="14">
        <f>'[1] 鄉鎮族別'!Q1052</f>
        <v>42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49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15740</v>
      </c>
      <c r="F141" s="7">
        <f>'[1] 鄉鎮族別'!E1053</f>
        <v>11708</v>
      </c>
      <c r="G141" s="7">
        <f>'[1] 鄉鎮族別'!F1053</f>
        <v>560</v>
      </c>
      <c r="H141" s="7">
        <f>'[1] 鄉鎮族別'!G1053</f>
        <v>216</v>
      </c>
      <c r="I141" s="7">
        <f>'[1] 鄉鎮族別'!H1053</f>
        <v>600</v>
      </c>
      <c r="J141" s="7">
        <f>'[1] 鄉鎮族別'!I1053</f>
        <v>20</v>
      </c>
      <c r="K141" s="7">
        <f>'[1] 鄉鎮族別'!J1053</f>
        <v>159</v>
      </c>
      <c r="L141" s="7">
        <f>'[1] 鄉鎮族別'!K1053</f>
        <v>7</v>
      </c>
      <c r="M141" s="7">
        <f>'[1] 鄉鎮族別'!L1053</f>
        <v>26</v>
      </c>
      <c r="N141" s="7">
        <f>'[1] 鄉鎮族別'!M1053</f>
        <v>4</v>
      </c>
      <c r="O141" s="7">
        <f>'[1] 鄉鎮族別'!N1053</f>
        <v>0</v>
      </c>
      <c r="P141" s="7">
        <f>'[1] 鄉鎮族別'!O1053</f>
        <v>93</v>
      </c>
      <c r="Q141" s="7">
        <f>'[1] 鄉鎮族別'!P1053</f>
        <v>2059</v>
      </c>
      <c r="R141" s="7">
        <f>'[1] 鄉鎮族別'!Q1053</f>
        <v>120</v>
      </c>
      <c r="S141" s="7">
        <f>'[1] 鄉鎮族別'!R1053</f>
        <v>54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111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7604</v>
      </c>
      <c r="F142" s="7">
        <f>'[1] 鄉鎮族別'!E1054</f>
        <v>5708</v>
      </c>
      <c r="G142" s="7">
        <f>'[1] 鄉鎮族別'!F1054</f>
        <v>259</v>
      </c>
      <c r="H142" s="7">
        <f>'[1] 鄉鎮族別'!G1054</f>
        <v>93</v>
      </c>
      <c r="I142" s="7">
        <f>'[1] 鄉鎮族別'!H1054</f>
        <v>271</v>
      </c>
      <c r="J142" s="7">
        <f>'[1] 鄉鎮族別'!I1054</f>
        <v>7</v>
      </c>
      <c r="K142" s="7">
        <f>'[1] 鄉鎮族別'!J1054</f>
        <v>78</v>
      </c>
      <c r="L142" s="7">
        <f>'[1] 鄉鎮族別'!K1054</f>
        <v>1</v>
      </c>
      <c r="M142" s="7">
        <f>'[1] 鄉鎮族別'!L1054</f>
        <v>14</v>
      </c>
      <c r="N142" s="7">
        <f>'[1] 鄉鎮族別'!M1054</f>
        <v>0</v>
      </c>
      <c r="O142" s="7">
        <f>'[1] 鄉鎮族別'!N1054</f>
        <v>0</v>
      </c>
      <c r="P142" s="7">
        <f>'[1] 鄉鎮族別'!O1054</f>
        <v>47</v>
      </c>
      <c r="Q142" s="7">
        <f>'[1] 鄉鎮族別'!P1054</f>
        <v>982</v>
      </c>
      <c r="R142" s="7">
        <f>'[1] 鄉鎮族別'!Q1054</f>
        <v>51</v>
      </c>
      <c r="S142" s="7">
        <f>'[1] 鄉鎮族別'!R1054</f>
        <v>24</v>
      </c>
      <c r="T142" s="7">
        <f>'[1] 鄉鎮族別'!S1054</f>
        <v>1</v>
      </c>
      <c r="U142" s="7">
        <f>'[1] 鄉鎮族別'!T1054</f>
        <v>0</v>
      </c>
      <c r="V142" s="7">
        <f>'[1] 鄉鎮族別'!U1054</f>
        <v>68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8136</v>
      </c>
      <c r="F143" s="7">
        <f>'[1] 鄉鎮族別'!E1055</f>
        <v>6000</v>
      </c>
      <c r="G143" s="7">
        <f>'[1] 鄉鎮族別'!F1055</f>
        <v>301</v>
      </c>
      <c r="H143" s="7">
        <f>'[1] 鄉鎮族別'!G1055</f>
        <v>123</v>
      </c>
      <c r="I143" s="7">
        <f>'[1] 鄉鎮族別'!H1055</f>
        <v>329</v>
      </c>
      <c r="J143" s="7">
        <f>'[1] 鄉鎮族別'!I1055</f>
        <v>13</v>
      </c>
      <c r="K143" s="7">
        <f>'[1] 鄉鎮族別'!J1055</f>
        <v>81</v>
      </c>
      <c r="L143" s="7">
        <f>'[1] 鄉鎮族別'!K1055</f>
        <v>6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46</v>
      </c>
      <c r="Q143" s="7">
        <f>'[1] 鄉鎮族別'!P1055</f>
        <v>1077</v>
      </c>
      <c r="R143" s="7">
        <f>'[1] 鄉鎮族別'!Q1055</f>
        <v>69</v>
      </c>
      <c r="S143" s="7">
        <f>'[1] 鄉鎮族別'!R1055</f>
        <v>30</v>
      </c>
      <c r="T143" s="7">
        <f>'[1] 鄉鎮族別'!S1055</f>
        <v>2</v>
      </c>
      <c r="U143" s="7">
        <f>'[1] 鄉鎮族別'!T1055</f>
        <v>0</v>
      </c>
      <c r="V143" s="7">
        <f>'[1] 鄉鎮族別'!U1055</f>
        <v>43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5602</v>
      </c>
      <c r="F144" s="14">
        <f>'[1] 鄉鎮族別'!E1056</f>
        <v>4907</v>
      </c>
      <c r="G144" s="14">
        <f>'[1] 鄉鎮族別'!F1056</f>
        <v>95</v>
      </c>
      <c r="H144" s="14">
        <f>'[1] 鄉鎮族別'!G1056</f>
        <v>51</v>
      </c>
      <c r="I144" s="14">
        <f>'[1] 鄉鎮族別'!H1056</f>
        <v>78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210</v>
      </c>
      <c r="R144" s="14">
        <f>'[1] 鄉鎮族別'!Q1056</f>
        <v>42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128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2846</v>
      </c>
      <c r="F145" s="14">
        <f>'[1] 鄉鎮族別'!E1057</f>
        <v>2510</v>
      </c>
      <c r="G145" s="14">
        <f>'[1] 鄉鎮族別'!F1057</f>
        <v>40</v>
      </c>
      <c r="H145" s="14">
        <f>'[1] 鄉鎮族別'!G1057</f>
        <v>21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96</v>
      </c>
      <c r="R145" s="14">
        <f>'[1] 鄉鎮族別'!Q1057</f>
        <v>23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89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2756</v>
      </c>
      <c r="F146" s="14">
        <f>'[1] 鄉鎮族別'!E1058</f>
        <v>2397</v>
      </c>
      <c r="G146" s="14">
        <f>'[1] 鄉鎮族別'!F1058</f>
        <v>55</v>
      </c>
      <c r="H146" s="14">
        <f>'[1] 鄉鎮族別'!G1058</f>
        <v>30</v>
      </c>
      <c r="I146" s="14">
        <f>'[1] 鄉鎮族別'!H1058</f>
        <v>44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19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39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6389</v>
      </c>
      <c r="F147" s="7">
        <f>'[1] 鄉鎮族別'!E1059</f>
        <v>5940</v>
      </c>
      <c r="G147" s="7">
        <f>'[1] 鄉鎮族別'!F1059</f>
        <v>52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16</v>
      </c>
      <c r="L147" s="7">
        <f>'[1] 鄉鎮族別'!K1059</f>
        <v>3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75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186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3287</v>
      </c>
      <c r="F148" s="7">
        <f>'[1] 鄉鎮族別'!E1060</f>
        <v>3077</v>
      </c>
      <c r="G148" s="7">
        <f>'[1] 鄉鎮族別'!F1060</f>
        <v>20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29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111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3102</v>
      </c>
      <c r="F149" s="7">
        <f>'[1] 鄉鎮族別'!E1061</f>
        <v>2863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9</v>
      </c>
      <c r="L149" s="7">
        <f>'[1] 鄉鎮族別'!K1061</f>
        <v>3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46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75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3517</v>
      </c>
      <c r="F150" s="14">
        <f>'[1] 鄉鎮族別'!E1062</f>
        <v>2963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59</v>
      </c>
      <c r="J150" s="14">
        <f>'[1] 鄉鎮族別'!I1062</f>
        <v>4</v>
      </c>
      <c r="K150" s="14">
        <f>'[1] 鄉鎮族別'!J1062</f>
        <v>9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307</v>
      </c>
      <c r="Q150" s="14">
        <f>'[1] 鄉鎮族別'!P1062</f>
        <v>10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106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1968</v>
      </c>
      <c r="F151" s="14">
        <f>'[1] 鄉鎮族別'!E1063</f>
        <v>1665</v>
      </c>
      <c r="G151" s="14">
        <f>'[1] 鄉鎮族別'!F1063</f>
        <v>3</v>
      </c>
      <c r="H151" s="14">
        <f>'[1] 鄉鎮族別'!G1063</f>
        <v>8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171</v>
      </c>
      <c r="Q151" s="14">
        <f>'[1] 鄉鎮族別'!P1063</f>
        <v>4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70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1549</v>
      </c>
      <c r="F152" s="14">
        <f>'[1] 鄉鎮族別'!E1064</f>
        <v>1298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31</v>
      </c>
      <c r="J152" s="14">
        <f>'[1] 鄉鎮族別'!I1064</f>
        <v>2</v>
      </c>
      <c r="K152" s="14">
        <f>'[1] 鄉鎮族別'!J1064</f>
        <v>5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136</v>
      </c>
      <c r="Q152" s="14">
        <f>'[1] 鄉鎮族別'!P1064</f>
        <v>6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4513</v>
      </c>
      <c r="F153" s="7">
        <f>'[1] 鄉鎮族別'!E1065</f>
        <v>3764</v>
      </c>
      <c r="G153" s="7">
        <f>'[1] 鄉鎮族別'!F1065</f>
        <v>90</v>
      </c>
      <c r="H153" s="7">
        <f>'[1] 鄉鎮族別'!G1065</f>
        <v>39</v>
      </c>
      <c r="I153" s="7">
        <f>'[1] 鄉鎮族別'!H1065</f>
        <v>294</v>
      </c>
      <c r="J153" s="7">
        <f>'[1] 鄉鎮族別'!I1065</f>
        <v>4</v>
      </c>
      <c r="K153" s="7">
        <f>'[1] 鄉鎮族別'!J1065</f>
        <v>23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114</v>
      </c>
      <c r="R153" s="7">
        <f>'[1] 鄉鎮族別'!Q1065</f>
        <v>101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2407</v>
      </c>
      <c r="F154" s="7">
        <f>'[1] 鄉鎮族別'!E1066</f>
        <v>2040</v>
      </c>
      <c r="G154" s="7">
        <f>'[1] 鄉鎮族別'!F1066</f>
        <v>37</v>
      </c>
      <c r="H154" s="7">
        <f>'[1] 鄉鎮族別'!G1066</f>
        <v>15</v>
      </c>
      <c r="I154" s="7">
        <f>'[1] 鄉鎮族別'!H1066</f>
        <v>147</v>
      </c>
      <c r="J154" s="7">
        <f>'[1] 鄉鎮族別'!I1066</f>
        <v>0</v>
      </c>
      <c r="K154" s="7">
        <f>'[1] 鄉鎮族別'!J1066</f>
        <v>13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52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2106</v>
      </c>
      <c r="F155" s="7">
        <f>'[1] 鄉鎮族別'!E1067</f>
        <v>1724</v>
      </c>
      <c r="G155" s="7">
        <f>'[1] 鄉鎮族別'!F1067</f>
        <v>53</v>
      </c>
      <c r="H155" s="7">
        <f>'[1] 鄉鎮族別'!G1067</f>
        <v>24</v>
      </c>
      <c r="I155" s="7">
        <f>'[1] 鄉鎮族別'!H1067</f>
        <v>147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62</v>
      </c>
      <c r="R155" s="7">
        <f>'[1] 鄉鎮族別'!Q1067</f>
        <v>60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1688</v>
      </c>
      <c r="F156" s="14">
        <f>'[1] 鄉鎮族別'!E1068</f>
        <v>1403</v>
      </c>
      <c r="G156" s="14">
        <f>'[1] 鄉鎮族別'!F1068</f>
        <v>30</v>
      </c>
      <c r="H156" s="14">
        <f>'[1] 鄉鎮族別'!G1068</f>
        <v>13</v>
      </c>
      <c r="I156" s="14">
        <f>'[1] 鄉鎮族別'!H1068</f>
        <v>165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29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829</v>
      </c>
      <c r="F157" s="14">
        <f>'[1] 鄉鎮族別'!E1069</f>
        <v>715</v>
      </c>
      <c r="G157" s="14">
        <f>'[1] 鄉鎮族別'!F1069</f>
        <v>11</v>
      </c>
      <c r="H157" s="14">
        <f>'[1] 鄉鎮族別'!G1069</f>
        <v>7</v>
      </c>
      <c r="I157" s="14">
        <f>'[1] 鄉鎮族別'!H1069</f>
        <v>62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8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859</v>
      </c>
      <c r="F158" s="14">
        <f>'[1] 鄉鎮族別'!E1070</f>
        <v>688</v>
      </c>
      <c r="G158" s="14">
        <f>'[1] 鄉鎮族別'!F1070</f>
        <v>19</v>
      </c>
      <c r="H158" s="14">
        <f>'[1] 鄉鎮族別'!G1070</f>
        <v>6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21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15101</v>
      </c>
      <c r="F159" s="7">
        <f>'[1] 鄉鎮族別'!E1071</f>
        <v>992</v>
      </c>
      <c r="G159" s="7">
        <f>'[1] 鄉鎮族別'!F1071</f>
        <v>529</v>
      </c>
      <c r="H159" s="7">
        <f>'[1] 鄉鎮族別'!G1071</f>
        <v>99</v>
      </c>
      <c r="I159" s="7">
        <f>'[1] 鄉鎮族別'!H1071</f>
        <v>138</v>
      </c>
      <c r="J159" s="7">
        <f>'[1] 鄉鎮族別'!I1071</f>
        <v>6</v>
      </c>
      <c r="K159" s="7">
        <f>'[1] 鄉鎮族別'!J1071</f>
        <v>14</v>
      </c>
      <c r="L159" s="7">
        <f>'[1] 鄉鎮族別'!K1071</f>
        <v>5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12855</v>
      </c>
      <c r="R159" s="7">
        <f>'[1] 鄉鎮族別'!Q1071</f>
        <v>11</v>
      </c>
      <c r="S159" s="7">
        <f>'[1] 鄉鎮族別'!R1071</f>
        <v>82</v>
      </c>
      <c r="T159" s="7">
        <f>'[1] 鄉鎮族別'!S1071</f>
        <v>0</v>
      </c>
      <c r="U159" s="7">
        <f>'[1] 鄉鎮族別'!T1071</f>
        <v>0</v>
      </c>
      <c r="V159" s="7">
        <f>'[1] 鄉鎮族別'!U1071</f>
        <v>349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7648</v>
      </c>
      <c r="F160" s="7">
        <f>'[1] 鄉鎮族別'!E1072</f>
        <v>480</v>
      </c>
      <c r="G160" s="7">
        <f>'[1] 鄉鎮族別'!F1072</f>
        <v>226</v>
      </c>
      <c r="H160" s="7">
        <f>'[1] 鄉鎮族別'!G1072</f>
        <v>43</v>
      </c>
      <c r="I160" s="7">
        <f>'[1] 鄉鎮族別'!H1072</f>
        <v>48</v>
      </c>
      <c r="J160" s="7">
        <f>'[1] 鄉鎮族別'!I1072</f>
        <v>2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5</v>
      </c>
      <c r="Q160" s="7">
        <f>'[1] 鄉鎮族別'!P1072</f>
        <v>6568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215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7453</v>
      </c>
      <c r="F161" s="7">
        <f>'[1] 鄉鎮族別'!E1073</f>
        <v>512</v>
      </c>
      <c r="G161" s="7">
        <f>'[1] 鄉鎮族別'!F1073</f>
        <v>303</v>
      </c>
      <c r="H161" s="7">
        <f>'[1] 鄉鎮族別'!G1073</f>
        <v>56</v>
      </c>
      <c r="I161" s="7">
        <f>'[1] 鄉鎮族別'!H1073</f>
        <v>90</v>
      </c>
      <c r="J161" s="7">
        <f>'[1] 鄉鎮族別'!I1073</f>
        <v>4</v>
      </c>
      <c r="K161" s="7">
        <f>'[1] 鄉鎮族別'!J1073</f>
        <v>8</v>
      </c>
      <c r="L161" s="7">
        <f>'[1] 鄉鎮族別'!K1073</f>
        <v>4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5</v>
      </c>
      <c r="Q161" s="7">
        <f>'[1] 鄉鎮族別'!P1073</f>
        <v>6287</v>
      </c>
      <c r="R161" s="7">
        <f>'[1] 鄉鎮族別'!Q1073</f>
        <v>5</v>
      </c>
      <c r="S161" s="7">
        <f>'[1] 鄉鎮族別'!R1073</f>
        <v>40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134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5852</v>
      </c>
      <c r="F162" s="14">
        <f>'[1] 鄉鎮族別'!E1074</f>
        <v>217</v>
      </c>
      <c r="G162" s="14">
        <f>'[1] 鄉鎮族別'!F1074</f>
        <v>156</v>
      </c>
      <c r="H162" s="14">
        <f>'[1] 鄉鎮族別'!G1074</f>
        <v>38</v>
      </c>
      <c r="I162" s="14">
        <f>'[1] 鄉鎮族別'!H1074</f>
        <v>1265</v>
      </c>
      <c r="J162" s="14">
        <f>'[1] 鄉鎮族別'!I1074</f>
        <v>4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1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3838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239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3087</v>
      </c>
      <c r="F163" s="14">
        <f>'[1] 鄉鎮族別'!E1075</f>
        <v>97</v>
      </c>
      <c r="G163" s="14">
        <f>'[1] 鄉鎮族別'!F1075</f>
        <v>70</v>
      </c>
      <c r="H163" s="14">
        <f>'[1] 鄉鎮族別'!G1075</f>
        <v>16</v>
      </c>
      <c r="I163" s="14">
        <f>'[1] 鄉鎮族別'!H1075</f>
        <v>664</v>
      </c>
      <c r="J163" s="14">
        <f>'[1] 鄉鎮族別'!I1075</f>
        <v>1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0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2045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145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2765</v>
      </c>
      <c r="F164" s="14">
        <f>'[1] 鄉鎮族別'!E1076</f>
        <v>120</v>
      </c>
      <c r="G164" s="14">
        <f>'[1] 鄉鎮族別'!F1076</f>
        <v>86</v>
      </c>
      <c r="H164" s="14">
        <f>'[1] 鄉鎮族別'!G1076</f>
        <v>22</v>
      </c>
      <c r="I164" s="14">
        <f>'[1] 鄉鎮族別'!H1076</f>
        <v>601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1793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5706</v>
      </c>
      <c r="F165" s="7">
        <f>'[1] 鄉鎮族別'!E1077</f>
        <v>209</v>
      </c>
      <c r="G165" s="7">
        <f>'[1] 鄉鎮族別'!F1077</f>
        <v>134</v>
      </c>
      <c r="H165" s="7">
        <f>'[1] 鄉鎮族別'!G1077</f>
        <v>39</v>
      </c>
      <c r="I165" s="7">
        <f>'[1] 鄉鎮族別'!H1077</f>
        <v>4071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4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548</v>
      </c>
      <c r="R165" s="7">
        <f>'[1] 鄉鎮族別'!Q1077</f>
        <v>2</v>
      </c>
      <c r="S165" s="7">
        <f>'[1] 鄉鎮族別'!R1077</f>
        <v>554</v>
      </c>
      <c r="T165" s="7">
        <f>'[1] 鄉鎮族別'!S1077</f>
        <v>0</v>
      </c>
      <c r="U165" s="7">
        <f>'[1] 鄉鎮族別'!T1077</f>
        <v>0</v>
      </c>
      <c r="V165" s="7">
        <f>'[1] 鄉鎮族別'!U1077</f>
        <v>129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3107</v>
      </c>
      <c r="F166" s="7">
        <f>'[1] 鄉鎮族別'!E1078</f>
        <v>76</v>
      </c>
      <c r="G166" s="7">
        <f>'[1] 鄉鎮族別'!F1078</f>
        <v>74</v>
      </c>
      <c r="H166" s="7">
        <f>'[1] 鄉鎮族別'!G1078</f>
        <v>19</v>
      </c>
      <c r="I166" s="7">
        <f>'[1] 鄉鎮族別'!H1078</f>
        <v>2253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279</v>
      </c>
      <c r="R166" s="7">
        <f>'[1] 鄉鎮族別'!Q1078</f>
        <v>1</v>
      </c>
      <c r="S166" s="7">
        <f>'[1] 鄉鎮族別'!R1078</f>
        <v>301</v>
      </c>
      <c r="T166" s="7">
        <f>'[1] 鄉鎮族別'!S1078</f>
        <v>0</v>
      </c>
      <c r="U166" s="7">
        <f>'[1] 鄉鎮族別'!T1078</f>
        <v>0</v>
      </c>
      <c r="V166" s="7">
        <f>'[1] 鄉鎮族別'!U1078</f>
        <v>96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2599</v>
      </c>
      <c r="F167" s="7">
        <f>'[1] 鄉鎮族別'!E1079</f>
        <v>133</v>
      </c>
      <c r="G167" s="7">
        <f>'[1] 鄉鎮族別'!F1079</f>
        <v>60</v>
      </c>
      <c r="H167" s="7">
        <f>'[1] 鄉鎮族別'!G1079</f>
        <v>20</v>
      </c>
      <c r="I167" s="7">
        <f>'[1] 鄉鎮族別'!H1079</f>
        <v>1818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269</v>
      </c>
      <c r="R167" s="7">
        <f>'[1] 鄉鎮族別'!Q1079</f>
        <v>1</v>
      </c>
      <c r="S167" s="7">
        <f>'[1] 鄉鎮族別'!R1079</f>
        <v>253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2024-02-15T03:02:38Z</dcterms:created>
  <dcterms:modified xsi:type="dcterms:W3CDTF">2024-02-15T03:03:52Z</dcterms:modified>
  <cp:category/>
  <cp:version/>
  <cp:contentType/>
  <cp:contentStatus/>
</cp:coreProperties>
</file>